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1720" windowHeight="12375"/>
  </bookViews>
  <sheets>
    <sheet name="名单" sheetId="3" r:id="rId1"/>
    <sheet name="卷袋标签" sheetId="2" state="hidden" r:id="rId2"/>
  </sheets>
  <definedNames>
    <definedName name="_xlnm._FilterDatabase" localSheetId="0" hidden="1">名单!$A$3:$H$171</definedName>
    <definedName name="_xlnm.Print_Area" localSheetId="0">名单!$A$1:$J$173</definedName>
    <definedName name="_xlnm.Print_Titles" localSheetId="0">名单!$3:$3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c r="C46"/>
  <c r="E45"/>
  <c r="C45"/>
  <c r="E44"/>
  <c r="C44"/>
  <c r="E43"/>
  <c r="C43"/>
  <c r="E42"/>
  <c r="C42"/>
  <c r="E41"/>
  <c r="C41"/>
  <c r="E40"/>
  <c r="C40"/>
  <c r="E39"/>
  <c r="C39"/>
  <c r="E38"/>
  <c r="C38"/>
  <c r="E37"/>
  <c r="C37"/>
  <c r="E36"/>
  <c r="C36"/>
  <c r="E35"/>
  <c r="C35"/>
  <c r="E34"/>
  <c r="C34"/>
  <c r="E33"/>
  <c r="C33"/>
  <c r="E32"/>
  <c r="C32"/>
  <c r="E31"/>
  <c r="C31"/>
  <c r="E30"/>
  <c r="C30"/>
  <c r="E29"/>
  <c r="C29"/>
  <c r="E28"/>
  <c r="C28"/>
  <c r="E27"/>
  <c r="E26"/>
  <c r="E25"/>
  <c r="C25"/>
  <c r="E24"/>
  <c r="C24"/>
  <c r="E23"/>
  <c r="E22"/>
  <c r="E21"/>
  <c r="C21"/>
  <c r="E20"/>
  <c r="C20"/>
  <c r="E19"/>
  <c r="C19"/>
  <c r="E18"/>
  <c r="C18"/>
  <c r="E17"/>
  <c r="C17"/>
  <c r="E16"/>
  <c r="C16"/>
  <c r="E15"/>
  <c r="C15"/>
  <c r="E14"/>
  <c r="C14"/>
  <c r="E13"/>
  <c r="C13"/>
  <c r="E12"/>
  <c r="C12"/>
  <c r="E11"/>
  <c r="C11"/>
  <c r="E10"/>
  <c r="E9"/>
  <c r="E8"/>
  <c r="C8"/>
  <c r="E7"/>
  <c r="C7"/>
  <c r="E6"/>
  <c r="C6"/>
  <c r="E5"/>
  <c r="C5"/>
  <c r="E4"/>
  <c r="C4"/>
  <c r="E3"/>
  <c r="C3"/>
  <c r="E2"/>
  <c r="C2"/>
</calcChain>
</file>

<file path=xl/sharedStrings.xml><?xml version="1.0" encoding="utf-8"?>
<sst xmlns="http://schemas.openxmlformats.org/spreadsheetml/2006/main" count="1109" uniqueCount="424">
  <si>
    <t>序</t>
  </si>
  <si>
    <t>招聘单位</t>
  </si>
  <si>
    <t>岗位
代码</t>
  </si>
  <si>
    <t>招聘岗位</t>
  </si>
  <si>
    <t>招聘
计划</t>
  </si>
  <si>
    <t>准考证号</t>
  </si>
  <si>
    <t>姓名</t>
  </si>
  <si>
    <t>笔试
成绩</t>
  </si>
  <si>
    <t>备注</t>
  </si>
  <si>
    <t>长沙市中心医院</t>
  </si>
  <si>
    <t>妇产科一区1</t>
  </si>
  <si>
    <t>直接考核</t>
  </si>
  <si>
    <t>袁静</t>
  </si>
  <si>
    <t>罗杰丰</t>
  </si>
  <si>
    <t>手足显微外科1</t>
  </si>
  <si>
    <t>曹阳博</t>
  </si>
  <si>
    <t>顾园</t>
  </si>
  <si>
    <t>曾昊</t>
  </si>
  <si>
    <t>脊柱外科一区1</t>
  </si>
  <si>
    <t>姜家炯</t>
  </si>
  <si>
    <t>胃肠、肛肠外科1</t>
  </si>
  <si>
    <t>龙杰</t>
  </si>
  <si>
    <t>胡鑫文</t>
  </si>
  <si>
    <t>泌尿外科二区1</t>
  </si>
  <si>
    <t>朱帅</t>
  </si>
  <si>
    <t>戚蕙玥</t>
  </si>
  <si>
    <t>汪康宁</t>
  </si>
  <si>
    <t>郑小平</t>
  </si>
  <si>
    <t>急诊医学科（含院前急救）2</t>
  </si>
  <si>
    <t>郭睿洲</t>
  </si>
  <si>
    <t>神经内科1</t>
  </si>
  <si>
    <t>赵静</t>
  </si>
  <si>
    <t>黄轩宇</t>
  </si>
  <si>
    <t>心血管内科1</t>
  </si>
  <si>
    <t>刘冲</t>
  </si>
  <si>
    <t>麻醉手术科1</t>
  </si>
  <si>
    <t>高晓薇</t>
  </si>
  <si>
    <t>药学部1</t>
  </si>
  <si>
    <t>雷梦蓉</t>
  </si>
  <si>
    <t>刘雅君</t>
  </si>
  <si>
    <t>药学部2</t>
  </si>
  <si>
    <t>何林昊</t>
  </si>
  <si>
    <t>药学部3</t>
  </si>
  <si>
    <t>曹婷</t>
  </si>
  <si>
    <t>罗姣</t>
  </si>
  <si>
    <t>核医学科1</t>
  </si>
  <si>
    <t>尹小琴</t>
  </si>
  <si>
    <t>医学检验科1</t>
  </si>
  <si>
    <t>刘勇成</t>
  </si>
  <si>
    <t>文子龙</t>
  </si>
  <si>
    <t>医学检验科2</t>
  </si>
  <si>
    <t>吴群</t>
  </si>
  <si>
    <t>超声医学科1</t>
  </si>
  <si>
    <t>陈思洁</t>
  </si>
  <si>
    <t>病理科医师1</t>
  </si>
  <si>
    <t>付予欣</t>
  </si>
  <si>
    <t>手足显微外科2</t>
  </si>
  <si>
    <t>徐强</t>
  </si>
  <si>
    <t>肖湘君</t>
  </si>
  <si>
    <t>王海</t>
  </si>
  <si>
    <t>黄臻</t>
  </si>
  <si>
    <t>神经内科2</t>
  </si>
  <si>
    <t>梁瀛方</t>
  </si>
  <si>
    <t>心血管内科2</t>
  </si>
  <si>
    <t>放射科1</t>
  </si>
  <si>
    <t>信息数据部1</t>
  </si>
  <si>
    <t>蔡行</t>
  </si>
  <si>
    <t>陆伶琪</t>
  </si>
  <si>
    <t>陈斌</t>
  </si>
  <si>
    <t>信息数据部2</t>
  </si>
  <si>
    <t>刘攀</t>
  </si>
  <si>
    <t>唐子健</t>
  </si>
  <si>
    <t>胡红月</t>
  </si>
  <si>
    <t>考场号</t>
  </si>
  <si>
    <t>考试科目1</t>
  </si>
  <si>
    <t>考试科目1总数</t>
  </si>
  <si>
    <t>考试科目2</t>
  </si>
  <si>
    <t>考试科目2总数</t>
  </si>
  <si>
    <t>类型</t>
  </si>
  <si>
    <t>人数</t>
  </si>
  <si>
    <t>备用卷</t>
  </si>
  <si>
    <t>座位号</t>
  </si>
  <si>
    <t>001</t>
  </si>
  <si>
    <t>医学基础知识（中医）</t>
  </si>
  <si>
    <t>中药学</t>
  </si>
  <si>
    <t>题本</t>
  </si>
  <si>
    <r>
      <rPr>
        <sz val="14"/>
        <color rgb="FF000000"/>
        <rFont val="宋体"/>
        <charset val="134"/>
      </rPr>
      <t>0</t>
    </r>
    <r>
      <rPr>
        <sz val="14"/>
        <color rgb="FF000000"/>
        <rFont val="宋体"/>
        <charset val="134"/>
      </rPr>
      <t>1-11</t>
    </r>
  </si>
  <si>
    <r>
      <rPr>
        <sz val="14"/>
        <color rgb="FF000000"/>
        <rFont val="宋体"/>
        <charset val="134"/>
      </rPr>
      <t>0</t>
    </r>
    <r>
      <rPr>
        <sz val="14"/>
        <color rgb="FF000000"/>
        <rFont val="宋体"/>
        <charset val="134"/>
      </rPr>
      <t>01</t>
    </r>
  </si>
  <si>
    <t>公共基础知识</t>
  </si>
  <si>
    <t>申论</t>
  </si>
  <si>
    <t>12-36</t>
  </si>
  <si>
    <t>002</t>
  </si>
  <si>
    <t>003</t>
  </si>
  <si>
    <t>004</t>
  </si>
  <si>
    <t>005</t>
  </si>
  <si>
    <t>006</t>
  </si>
  <si>
    <t>007</t>
  </si>
  <si>
    <r>
      <rPr>
        <sz val="14"/>
        <color rgb="FF000000"/>
        <rFont val="宋体"/>
        <charset val="134"/>
      </rPr>
      <t>0</t>
    </r>
    <r>
      <rPr>
        <sz val="14"/>
        <color rgb="FF000000"/>
        <rFont val="宋体"/>
        <charset val="134"/>
      </rPr>
      <t>1-21</t>
    </r>
  </si>
  <si>
    <r>
      <rPr>
        <sz val="14"/>
        <color rgb="FF000000"/>
        <rFont val="宋体"/>
        <charset val="134"/>
      </rPr>
      <t>0</t>
    </r>
    <r>
      <rPr>
        <sz val="14"/>
        <color rgb="FF000000"/>
        <rFont val="宋体"/>
        <charset val="134"/>
      </rPr>
      <t>07</t>
    </r>
  </si>
  <si>
    <t>会计学</t>
  </si>
  <si>
    <r>
      <rPr>
        <sz val="14"/>
        <color rgb="FF000000"/>
        <rFont val="宋体"/>
        <charset val="134"/>
      </rPr>
      <t>2</t>
    </r>
    <r>
      <rPr>
        <sz val="14"/>
        <color rgb="FF000000"/>
        <rFont val="宋体"/>
        <charset val="134"/>
      </rPr>
      <t>2-36</t>
    </r>
  </si>
  <si>
    <t>008</t>
  </si>
  <si>
    <t>009</t>
  </si>
  <si>
    <t>010</t>
  </si>
  <si>
    <t>011</t>
  </si>
  <si>
    <t>012</t>
  </si>
  <si>
    <t>013</t>
  </si>
  <si>
    <t>014</t>
  </si>
  <si>
    <t>015</t>
  </si>
  <si>
    <t>016</t>
  </si>
  <si>
    <t>017</t>
  </si>
  <si>
    <t>018</t>
  </si>
  <si>
    <t>019</t>
  </si>
  <si>
    <t>信息安全</t>
  </si>
  <si>
    <t>01-03</t>
  </si>
  <si>
    <t>计算机应用技术</t>
  </si>
  <si>
    <t>04-28</t>
  </si>
  <si>
    <t>020</t>
  </si>
  <si>
    <t>021</t>
  </si>
  <si>
    <t>022</t>
  </si>
  <si>
    <r>
      <rPr>
        <sz val="14"/>
        <color rgb="FF000000"/>
        <rFont val="宋体"/>
        <charset val="134"/>
      </rPr>
      <t>0</t>
    </r>
    <r>
      <rPr>
        <sz val="14"/>
        <color rgb="FF000000"/>
        <rFont val="宋体"/>
        <charset val="134"/>
      </rPr>
      <t>1-06</t>
    </r>
  </si>
  <si>
    <r>
      <rPr>
        <sz val="14"/>
        <color rgb="FF000000"/>
        <rFont val="宋体"/>
        <charset val="134"/>
      </rPr>
      <t>0</t>
    </r>
    <r>
      <rPr>
        <sz val="14"/>
        <color rgb="FF000000"/>
        <rFont val="宋体"/>
        <charset val="134"/>
      </rPr>
      <t>22</t>
    </r>
  </si>
  <si>
    <t>电子技术</t>
  </si>
  <si>
    <r>
      <rPr>
        <sz val="14"/>
        <color rgb="FF000000"/>
        <rFont val="宋体"/>
        <charset val="134"/>
      </rPr>
      <t>0</t>
    </r>
    <r>
      <rPr>
        <sz val="14"/>
        <color rgb="FF000000"/>
        <rFont val="宋体"/>
        <charset val="134"/>
      </rPr>
      <t>7-30</t>
    </r>
  </si>
  <si>
    <t>023</t>
  </si>
  <si>
    <r>
      <rPr>
        <sz val="14"/>
        <color rgb="FF000000"/>
        <rFont val="宋体"/>
        <charset val="134"/>
      </rPr>
      <t>0</t>
    </r>
    <r>
      <rPr>
        <sz val="14"/>
        <color rgb="FF000000"/>
        <rFont val="宋体"/>
        <charset val="134"/>
      </rPr>
      <t>1-09</t>
    </r>
  </si>
  <si>
    <r>
      <rPr>
        <sz val="14"/>
        <color rgb="FF000000"/>
        <rFont val="宋体"/>
        <charset val="134"/>
      </rPr>
      <t>0</t>
    </r>
    <r>
      <rPr>
        <sz val="14"/>
        <color rgb="FF000000"/>
        <rFont val="宋体"/>
        <charset val="134"/>
      </rPr>
      <t>23</t>
    </r>
  </si>
  <si>
    <t>医学基础知识</t>
  </si>
  <si>
    <t>护理学</t>
  </si>
  <si>
    <r>
      <rPr>
        <sz val="14"/>
        <color rgb="FF000000"/>
        <rFont val="宋体"/>
        <charset val="134"/>
      </rPr>
      <t>1</t>
    </r>
    <r>
      <rPr>
        <sz val="14"/>
        <color rgb="FF000000"/>
        <rFont val="宋体"/>
        <charset val="134"/>
      </rPr>
      <t>0-36</t>
    </r>
  </si>
  <si>
    <t>024</t>
  </si>
  <si>
    <t>025</t>
  </si>
  <si>
    <t>026</t>
  </si>
  <si>
    <t>027</t>
  </si>
  <si>
    <t>028</t>
  </si>
  <si>
    <t>029</t>
  </si>
  <si>
    <t>030</t>
  </si>
  <si>
    <t>031</t>
  </si>
  <si>
    <t>032</t>
  </si>
  <si>
    <t>033</t>
  </si>
  <si>
    <t>034</t>
  </si>
  <si>
    <t>035</t>
  </si>
  <si>
    <t>036</t>
  </si>
  <si>
    <t>037</t>
  </si>
  <si>
    <t>038</t>
  </si>
  <si>
    <t>039</t>
  </si>
  <si>
    <t>040</t>
  </si>
  <si>
    <t>26</t>
    <phoneticPr fontId="4" type="noConversion"/>
  </si>
  <si>
    <t>长沙市第一医院</t>
  </si>
  <si>
    <t>78</t>
  </si>
  <si>
    <t>肾病内科、风湿免疫科、血液净化中心1</t>
  </si>
  <si>
    <t>2</t>
  </si>
  <si>
    <t>谢坤</t>
  </si>
  <si>
    <t>周舟</t>
  </si>
  <si>
    <t>黄潇</t>
  </si>
  <si>
    <t>李倩元</t>
  </si>
  <si>
    <t>79</t>
  </si>
  <si>
    <t>内分泌代谢科</t>
  </si>
  <si>
    <t>1</t>
  </si>
  <si>
    <t>戴德兴</t>
  </si>
  <si>
    <t>80</t>
  </si>
  <si>
    <t>康复治疗中心1</t>
  </si>
  <si>
    <t>胡朋</t>
  </si>
  <si>
    <t>83</t>
  </si>
  <si>
    <t>普外三病区（胃肠二病区）1</t>
  </si>
  <si>
    <t>刘亚洲</t>
  </si>
  <si>
    <t>周淑华</t>
  </si>
  <si>
    <t>84</t>
  </si>
  <si>
    <t>普外三病区（胃肠二病区）2</t>
  </si>
  <si>
    <t>仲崇磊</t>
  </si>
  <si>
    <t>87</t>
  </si>
  <si>
    <t>血液肿瘤科3</t>
  </si>
  <si>
    <t>邱巍</t>
  </si>
  <si>
    <t>91</t>
  </si>
  <si>
    <t>肖晓毅</t>
  </si>
  <si>
    <t>92</t>
  </si>
  <si>
    <t>检验科1</t>
  </si>
  <si>
    <t>戴冰莹</t>
  </si>
  <si>
    <t>汪凡祺</t>
  </si>
  <si>
    <t>程灿</t>
  </si>
  <si>
    <t>林小芳</t>
  </si>
  <si>
    <t>95</t>
  </si>
  <si>
    <t>超声科2</t>
  </si>
  <si>
    <t>鲍亮</t>
  </si>
  <si>
    <t>96</t>
  </si>
  <si>
    <t>产科1</t>
  </si>
  <si>
    <t>周波</t>
  </si>
  <si>
    <t>陈诚星</t>
  </si>
  <si>
    <t>邓曼丹</t>
  </si>
  <si>
    <t>麻醉科2</t>
  </si>
  <si>
    <t>口腔科2</t>
  </si>
  <si>
    <t>146</t>
  </si>
  <si>
    <t>医务部</t>
  </si>
  <si>
    <t>杨海燕</t>
  </si>
  <si>
    <t>李志安</t>
  </si>
  <si>
    <t>贺文婕</t>
  </si>
  <si>
    <t>147</t>
  </si>
  <si>
    <t>医疗保障部</t>
  </si>
  <si>
    <t>陈诺</t>
  </si>
  <si>
    <t>周康</t>
  </si>
  <si>
    <t>吴杉杉</t>
  </si>
  <si>
    <t>148</t>
  </si>
  <si>
    <t>院办公室</t>
  </si>
  <si>
    <t>邹泓江</t>
  </si>
  <si>
    <t>李凌月</t>
  </si>
  <si>
    <t>桂艺烜</t>
  </si>
  <si>
    <t>149</t>
  </si>
  <si>
    <t>人力资源管理部</t>
  </si>
  <si>
    <t>佘湘竹</t>
  </si>
  <si>
    <t>唐颖</t>
  </si>
  <si>
    <t>张雅兰</t>
  </si>
  <si>
    <t>150</t>
  </si>
  <si>
    <t>财务部</t>
  </si>
  <si>
    <t>周宇昕</t>
  </si>
  <si>
    <t>祁洪子</t>
  </si>
  <si>
    <t>周昕梓</t>
  </si>
  <si>
    <t>1</t>
    <phoneticPr fontId="4" type="noConversion"/>
  </si>
  <si>
    <t>长沙市第三医院</t>
  </si>
  <si>
    <t>185</t>
  </si>
  <si>
    <t>宣传部</t>
  </si>
  <si>
    <t>傅叶芝</t>
  </si>
  <si>
    <t>潘文宇</t>
  </si>
  <si>
    <t>长沙市第四医院（长沙市中西医结合医院）</t>
  </si>
  <si>
    <t>病理科</t>
  </si>
  <si>
    <t>8</t>
  </si>
  <si>
    <t>王娟</t>
  </si>
  <si>
    <t>222</t>
  </si>
  <si>
    <t>运营管理办公室（绩效考核办公室）</t>
  </si>
  <si>
    <t>李泽远</t>
  </si>
  <si>
    <t>庾韵涵</t>
  </si>
  <si>
    <t>188</t>
  </si>
  <si>
    <t>骨科四病区（滨水新城）1</t>
  </si>
  <si>
    <t>谢龙</t>
  </si>
  <si>
    <t>189</t>
  </si>
  <si>
    <t>骨科五病区（滨水新城）1</t>
  </si>
  <si>
    <t>刘子群</t>
  </si>
  <si>
    <t>杜宇轩</t>
  </si>
  <si>
    <t>190</t>
  </si>
  <si>
    <t>肝胆胰脾外科（普通外科三病区）1</t>
  </si>
  <si>
    <t>徐聪</t>
  </si>
  <si>
    <t>192</t>
  </si>
  <si>
    <t>付强</t>
  </si>
  <si>
    <t>刘乐</t>
  </si>
  <si>
    <t>194</t>
  </si>
  <si>
    <t>神经电生理科</t>
  </si>
  <si>
    <t>195</t>
  </si>
  <si>
    <t>骨科五病区（滨水新城）2</t>
  </si>
  <si>
    <t>雷杰锋</t>
  </si>
  <si>
    <t>196</t>
  </si>
  <si>
    <t>超声诊断科1</t>
  </si>
  <si>
    <t>陈丁山</t>
  </si>
  <si>
    <t>197</t>
  </si>
  <si>
    <t>超声诊断科2</t>
  </si>
  <si>
    <t>刘丛娟</t>
  </si>
  <si>
    <t>医务部(质量控制管理部、医疗安全办公室)</t>
  </si>
  <si>
    <t>秦玉娟</t>
  </si>
  <si>
    <t>198</t>
    <phoneticPr fontId="4" type="noConversion"/>
  </si>
  <si>
    <t>长沙市口腔医院</t>
    <phoneticPr fontId="7" type="noConversion"/>
  </si>
  <si>
    <t>223</t>
  </si>
  <si>
    <t>口腔临床岗1</t>
  </si>
  <si>
    <t>刘彬</t>
  </si>
  <si>
    <t>直接考核</t>
    <phoneticPr fontId="7" type="noConversion"/>
  </si>
  <si>
    <t>李超</t>
  </si>
  <si>
    <t>224</t>
  </si>
  <si>
    <t>口腔临床岗2</t>
  </si>
  <si>
    <t>刘静</t>
  </si>
  <si>
    <t>225</t>
  </si>
  <si>
    <t>口腔临床岗3</t>
  </si>
  <si>
    <t>谢赛飞</t>
  </si>
  <si>
    <t>口腔临床岗3</t>
    <phoneticPr fontId="7" type="noConversion"/>
  </si>
  <si>
    <t>易苏苏</t>
  </si>
  <si>
    <t>郑自然</t>
  </si>
  <si>
    <t>田雨婷</t>
  </si>
  <si>
    <t>中心实验室</t>
  </si>
  <si>
    <t>刘流</t>
  </si>
  <si>
    <t>单亚莉</t>
  </si>
  <si>
    <t>周文茜</t>
  </si>
  <si>
    <t>226</t>
    <phoneticPr fontId="4" type="noConversion"/>
  </si>
  <si>
    <t>长沙市中医医院（长沙市第八医院）</t>
  </si>
  <si>
    <t>228</t>
    <phoneticPr fontId="4" type="noConversion"/>
  </si>
  <si>
    <t>中医类岗</t>
  </si>
  <si>
    <t>12</t>
    <phoneticPr fontId="4" type="noConversion"/>
  </si>
  <si>
    <t>黄玉</t>
  </si>
  <si>
    <t>唐路军</t>
  </si>
  <si>
    <t>刘梦思</t>
  </si>
  <si>
    <t>235</t>
    <phoneticPr fontId="4" type="noConversion"/>
  </si>
  <si>
    <t>泌尿外科1</t>
  </si>
  <si>
    <t>1</t>
    <phoneticPr fontId="4" type="noConversion"/>
  </si>
  <si>
    <t>朱冶文</t>
  </si>
  <si>
    <t>245</t>
    <phoneticPr fontId="4" type="noConversion"/>
  </si>
  <si>
    <t>骨伤科4</t>
  </si>
  <si>
    <t>张苏岭</t>
  </si>
  <si>
    <t>246</t>
    <phoneticPr fontId="4" type="noConversion"/>
  </si>
  <si>
    <t>重症医学科/急诊科</t>
  </si>
  <si>
    <t>2</t>
    <phoneticPr fontId="4" type="noConversion"/>
  </si>
  <si>
    <t>荣玉</t>
  </si>
  <si>
    <t>248</t>
    <phoneticPr fontId="4" type="noConversion"/>
  </si>
  <si>
    <t>心血管内科/心病科·CCU3</t>
  </si>
  <si>
    <t>王永红</t>
  </si>
  <si>
    <t>250</t>
    <phoneticPr fontId="4" type="noConversion"/>
  </si>
  <si>
    <t>邓明辉</t>
  </si>
  <si>
    <t>252</t>
    <phoneticPr fontId="4" type="noConversion"/>
  </si>
  <si>
    <t>神经内科/脑病科1</t>
  </si>
  <si>
    <t>吴春芳</t>
  </si>
  <si>
    <t>253</t>
    <phoneticPr fontId="4" type="noConversion"/>
  </si>
  <si>
    <t>消化内科/脾胃病科1</t>
  </si>
  <si>
    <t>鲁寅瑛</t>
  </si>
  <si>
    <t>254</t>
    <phoneticPr fontId="4" type="noConversion"/>
  </si>
  <si>
    <t>丁继承</t>
  </si>
  <si>
    <t>周军</t>
  </si>
  <si>
    <t>陈一峰</t>
  </si>
  <si>
    <t>255</t>
    <phoneticPr fontId="4" type="noConversion"/>
  </si>
  <si>
    <t>孙妲</t>
  </si>
  <si>
    <t>256</t>
    <phoneticPr fontId="4" type="noConversion"/>
  </si>
  <si>
    <t>放射科2（技师岗）</t>
  </si>
  <si>
    <t>杨丹</t>
  </si>
  <si>
    <t>李永泉</t>
  </si>
  <si>
    <t>王静</t>
  </si>
  <si>
    <t>刘宁毅</t>
  </si>
  <si>
    <t>257</t>
    <phoneticPr fontId="4" type="noConversion"/>
  </si>
  <si>
    <t>陈榕</t>
  </si>
  <si>
    <t>阳薇薇</t>
  </si>
  <si>
    <t>熊意波</t>
  </si>
  <si>
    <t>毛亚</t>
  </si>
  <si>
    <t>钟灵芝</t>
  </si>
  <si>
    <t>1</t>
    <phoneticPr fontId="7" type="noConversion"/>
  </si>
  <si>
    <t>2</t>
    <phoneticPr fontId="7" type="noConversion"/>
  </si>
  <si>
    <t>285</t>
    <phoneticPr fontId="7" type="noConversion"/>
  </si>
  <si>
    <t>医务部（编码员）</t>
  </si>
  <si>
    <t>张毓倩</t>
  </si>
  <si>
    <t>李通顺</t>
  </si>
  <si>
    <t>杨星</t>
  </si>
  <si>
    <t>287</t>
    <phoneticPr fontId="7" type="noConversion"/>
  </si>
  <si>
    <t>党委办公室</t>
  </si>
  <si>
    <t>刘洁</t>
  </si>
  <si>
    <t>奉佳龙</t>
  </si>
  <si>
    <t>肖欢</t>
  </si>
  <si>
    <t>288</t>
    <phoneticPr fontId="7" type="noConversion"/>
  </si>
  <si>
    <t>信息数据部</t>
  </si>
  <si>
    <t>李希</t>
  </si>
  <si>
    <t>陈旺</t>
  </si>
  <si>
    <t>290</t>
    <phoneticPr fontId="7" type="noConversion"/>
  </si>
  <si>
    <t>设备管理部</t>
  </si>
  <si>
    <t>喻昌平</t>
  </si>
  <si>
    <t>刘兆联</t>
  </si>
  <si>
    <t>杜武军</t>
  </si>
  <si>
    <t>黎安迪</t>
  </si>
  <si>
    <t>韦春</t>
  </si>
  <si>
    <t>肖茗方</t>
  </si>
  <si>
    <t>长沙血液中心</t>
  </si>
  <si>
    <t>数据开发岗</t>
  </si>
  <si>
    <t>谢超超</t>
  </si>
  <si>
    <t>文晋军</t>
  </si>
  <si>
    <t>文字综合岗</t>
  </si>
  <si>
    <t>刘耀辉</t>
  </si>
  <si>
    <t>龚珏</t>
  </si>
  <si>
    <t>辛靛怡</t>
  </si>
  <si>
    <t>宣传岗</t>
  </si>
  <si>
    <t>李云楷</t>
  </si>
  <si>
    <t>陈果</t>
  </si>
  <si>
    <t>刘润民</t>
  </si>
  <si>
    <t>护理管理岗</t>
  </si>
  <si>
    <t>刘辉</t>
  </si>
  <si>
    <t>姚伟平</t>
  </si>
  <si>
    <t>胡庆庆</t>
  </si>
  <si>
    <t>龚美</t>
  </si>
  <si>
    <t>张婷</t>
  </si>
  <si>
    <t>陈颖琳</t>
  </si>
  <si>
    <t>颜鑫</t>
  </si>
  <si>
    <t>周星星</t>
  </si>
  <si>
    <t>长沙市120急救中心</t>
  </si>
  <si>
    <t>299</t>
  </si>
  <si>
    <t>戴晶英</t>
  </si>
  <si>
    <t>彭蕾杰</t>
  </si>
  <si>
    <t>长沙市计划生育科技服务中心</t>
  </si>
  <si>
    <t>301</t>
  </si>
  <si>
    <t>健康宣传岗</t>
  </si>
  <si>
    <t>龙子晗</t>
  </si>
  <si>
    <t>毛诚都</t>
  </si>
  <si>
    <t>张逸之</t>
  </si>
  <si>
    <t>300</t>
  </si>
  <si>
    <t>唐昱</t>
  </si>
  <si>
    <t>李星原</t>
  </si>
  <si>
    <t>瞿舒欣</t>
  </si>
  <si>
    <t>长沙市卫生健康委项目资金监测评价中心（长沙市卫生健康委药具管理中心）</t>
  </si>
  <si>
    <t>302</t>
  </si>
  <si>
    <t>卫生健康资金监管和审计1</t>
  </si>
  <si>
    <t>43010017014</t>
  </si>
  <si>
    <t>吴博文</t>
  </si>
  <si>
    <t>杨昊</t>
  </si>
  <si>
    <t>张文毅</t>
  </si>
  <si>
    <t>303</t>
  </si>
  <si>
    <t>卫生健康资金监管和审计2</t>
  </si>
  <si>
    <t>宋奕丹</t>
  </si>
  <si>
    <t>蒋庆</t>
  </si>
  <si>
    <t>王淑臻</t>
  </si>
  <si>
    <t>直接考核</t>
    <phoneticPr fontId="4" type="noConversion"/>
  </si>
  <si>
    <t>吴梦婷</t>
  </si>
  <si>
    <t>43010020516</t>
  </si>
  <si>
    <t>曾赛文</t>
  </si>
  <si>
    <t>张希</t>
  </si>
  <si>
    <t>考核方式</t>
    <phoneticPr fontId="4" type="noConversion"/>
  </si>
  <si>
    <t>专业面试</t>
    <phoneticPr fontId="4" type="noConversion"/>
  </si>
  <si>
    <t>结构化面试</t>
    <phoneticPr fontId="4" type="noConversion"/>
  </si>
  <si>
    <t>考核分组</t>
    <phoneticPr fontId="4" type="noConversion"/>
  </si>
  <si>
    <t>D组</t>
    <phoneticPr fontId="4" type="noConversion"/>
  </si>
  <si>
    <t>A组1小组</t>
    <phoneticPr fontId="4" type="noConversion"/>
  </si>
  <si>
    <t>A组2小组</t>
    <phoneticPr fontId="4" type="noConversion"/>
  </si>
  <si>
    <t>A组3小组</t>
    <phoneticPr fontId="4" type="noConversion"/>
  </si>
  <si>
    <t>A组4小组</t>
    <phoneticPr fontId="4" type="noConversion"/>
  </si>
  <si>
    <t>A组5小组</t>
    <phoneticPr fontId="4" type="noConversion"/>
  </si>
  <si>
    <t>B组1小组</t>
    <phoneticPr fontId="4" type="noConversion"/>
  </si>
  <si>
    <t>B组2小组</t>
    <phoneticPr fontId="4" type="noConversion"/>
  </si>
  <si>
    <t>B组3小组</t>
    <phoneticPr fontId="4" type="noConversion"/>
  </si>
  <si>
    <t>B组4小组</t>
    <phoneticPr fontId="4" type="noConversion"/>
  </si>
  <si>
    <t>B组5小组</t>
    <phoneticPr fontId="4" type="noConversion"/>
  </si>
  <si>
    <t>B组6小组</t>
    <phoneticPr fontId="4" type="noConversion"/>
  </si>
  <si>
    <t>C组1小组</t>
    <phoneticPr fontId="4" type="noConversion"/>
  </si>
  <si>
    <t>C组2小组</t>
    <phoneticPr fontId="4" type="noConversion"/>
  </si>
  <si>
    <t>C组3小组</t>
    <phoneticPr fontId="4" type="noConversion"/>
  </si>
  <si>
    <t>C组4小组</t>
    <phoneticPr fontId="4" type="noConversion"/>
  </si>
  <si>
    <t>C组5小组</t>
    <phoneticPr fontId="4" type="noConversion"/>
  </si>
  <si>
    <t>2025年长沙市卫生健康委员会直属事业单位公开招聘入围第一批考核人员名单</t>
    <phoneticPr fontId="4" type="noConversion"/>
  </si>
  <si>
    <t>附件</t>
    <phoneticPr fontId="4" type="noConversion"/>
  </si>
</sst>
</file>

<file path=xl/styles.xml><?xml version="1.0" encoding="utf-8"?>
<styleSheet xmlns="http://schemas.openxmlformats.org/spreadsheetml/2006/main">
  <numFmts count="1">
    <numFmt numFmtId="176" formatCode="0.00_);[Red]\(0.00\)"/>
  </numFmts>
  <fonts count="16">
    <font>
      <sz val="14"/>
      <color rgb="FF000000"/>
      <name val="宋体"/>
      <charset val="134"/>
    </font>
    <font>
      <sz val="10"/>
      <color rgb="FF000000"/>
      <name val="宋体"/>
      <charset val="134"/>
      <scheme val="minor"/>
    </font>
    <font>
      <b/>
      <sz val="10"/>
      <name val="宋体"/>
      <charset val="134"/>
      <scheme val="minor"/>
    </font>
    <font>
      <sz val="10"/>
      <name val="宋体"/>
      <charset val="134"/>
      <scheme val="minor"/>
    </font>
    <font>
      <sz val="9"/>
      <name val="宋体"/>
      <charset val="134"/>
    </font>
    <font>
      <sz val="10"/>
      <color theme="1"/>
      <name val="宋体"/>
      <charset val="134"/>
      <scheme val="minor"/>
    </font>
    <font>
      <sz val="10"/>
      <name val="宋体"/>
      <family val="3"/>
      <charset val="134"/>
      <scheme val="minor"/>
    </font>
    <font>
      <sz val="9"/>
      <name val="宋体"/>
      <family val="3"/>
      <charset val="134"/>
    </font>
    <font>
      <sz val="10"/>
      <name val="Arial"/>
      <family val="2"/>
    </font>
    <font>
      <sz val="10"/>
      <name val="宋体"/>
      <family val="3"/>
      <charset val="134"/>
    </font>
    <font>
      <sz val="10"/>
      <color theme="1"/>
      <name val="宋体"/>
      <family val="3"/>
      <charset val="134"/>
    </font>
    <font>
      <sz val="10"/>
      <color rgb="FF000000"/>
      <name val="宋体"/>
      <family val="3"/>
      <charset val="134"/>
      <scheme val="minor"/>
    </font>
    <font>
      <b/>
      <sz val="10"/>
      <color rgb="FF000000"/>
      <name val="宋体"/>
      <family val="3"/>
      <charset val="134"/>
      <scheme val="minor"/>
    </font>
    <font>
      <sz val="12"/>
      <color rgb="FF000000"/>
      <name val="宋体"/>
      <family val="3"/>
      <charset val="134"/>
      <scheme val="minor"/>
    </font>
    <font>
      <sz val="18"/>
      <name val="黑体"/>
      <family val="3"/>
      <charset val="134"/>
    </font>
    <font>
      <sz val="14"/>
      <color rgb="FF000000"/>
      <name val="黑体"/>
      <family val="3"/>
      <charset val="134"/>
    </font>
  </fonts>
  <fills count="5">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8" fillId="0" borderId="0"/>
  </cellStyleXfs>
  <cellXfs count="71">
    <xf numFmtId="0" fontId="0" fillId="0" borderId="0" xfId="0" applyAlignment="1">
      <alignment vertical="center"/>
    </xf>
    <xf numFmtId="49" fontId="0" fillId="0" borderId="0" xfId="0" applyNumberFormat="1" applyFill="1" applyAlignment="1">
      <alignment vertical="center"/>
    </xf>
    <xf numFmtId="0" fontId="0" fillId="0" borderId="0" xfId="0" applyFill="1" applyAlignment="1">
      <alignment vertical="center"/>
    </xf>
    <xf numFmtId="0" fontId="0" fillId="0" borderId="0" xfId="0" applyFill="1" applyAlignment="1">
      <alignment horizontal="left" vertical="center"/>
    </xf>
    <xf numFmtId="49" fontId="0" fillId="0" borderId="1" xfId="0" applyNumberForma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0" borderId="1" xfId="0" applyFill="1" applyBorder="1" applyAlignment="1">
      <alignment vertical="center"/>
    </xf>
    <xf numFmtId="49" fontId="0" fillId="2" borderId="1" xfId="0" applyNumberFormat="1" applyFill="1" applyBorder="1" applyAlignment="1">
      <alignment vertical="center"/>
    </xf>
    <xf numFmtId="0" fontId="0" fillId="2" borderId="1" xfId="0" applyFill="1" applyBorder="1" applyAlignment="1">
      <alignment vertical="center"/>
    </xf>
    <xf numFmtId="0" fontId="0" fillId="2" borderId="1" xfId="0" applyFill="1" applyBorder="1" applyAlignment="1">
      <alignment horizontal="left" vertical="center"/>
    </xf>
    <xf numFmtId="0" fontId="0" fillId="2" borderId="1" xfId="0" applyFont="1" applyFill="1" applyBorder="1" applyAlignment="1">
      <alignment vertical="center"/>
    </xf>
    <xf numFmtId="49" fontId="0" fillId="2" borderId="1" xfId="0" applyNumberFormat="1" applyFont="1" applyFill="1" applyBorder="1" applyAlignment="1">
      <alignment vertical="center"/>
    </xf>
    <xf numFmtId="0" fontId="0" fillId="0" borderId="1" xfId="0" applyFill="1" applyBorder="1" applyAlignment="1">
      <alignment horizontal="left" vertical="center"/>
    </xf>
    <xf numFmtId="49" fontId="0" fillId="3" borderId="1" xfId="0" applyNumberFormat="1" applyFill="1" applyBorder="1" applyAlignment="1">
      <alignment vertical="center"/>
    </xf>
    <xf numFmtId="0" fontId="0" fillId="3" borderId="1" xfId="0" applyFill="1" applyBorder="1" applyAlignment="1">
      <alignment vertical="center"/>
    </xf>
    <xf numFmtId="0" fontId="0" fillId="3" borderId="1" xfId="0" applyFill="1" applyBorder="1" applyAlignment="1">
      <alignment horizontal="left" vertical="center"/>
    </xf>
    <xf numFmtId="0" fontId="0" fillId="3" borderId="1" xfId="0" applyFont="1" applyFill="1" applyBorder="1" applyAlignment="1">
      <alignment vertical="center"/>
    </xf>
    <xf numFmtId="49" fontId="0" fillId="3" borderId="1" xfId="0" applyNumberFormat="1" applyFont="1" applyFill="1" applyBorder="1" applyAlignment="1">
      <alignment vertical="center"/>
    </xf>
    <xf numFmtId="49" fontId="3" fillId="4" borderId="1" xfId="0" applyNumberFormat="1" applyFont="1" applyFill="1" applyBorder="1" applyAlignment="1">
      <alignment horizontal="center" vertical="center" wrapText="1"/>
    </xf>
    <xf numFmtId="49" fontId="6" fillId="4" borderId="1" xfId="1"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6" fillId="4" borderId="1" xfId="1" applyNumberFormat="1" applyFont="1" applyFill="1" applyBorder="1" applyAlignment="1">
      <alignment horizontal="center" vertical="center"/>
    </xf>
    <xf numFmtId="0" fontId="11" fillId="4" borderId="0" xfId="0" applyFont="1" applyFill="1" applyAlignment="1">
      <alignment horizontal="center" vertical="center"/>
    </xf>
    <xf numFmtId="0" fontId="0" fillId="4" borderId="0" xfId="0" applyFill="1" applyAlignment="1">
      <alignment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shrinkToFit="1"/>
    </xf>
    <xf numFmtId="0" fontId="2" fillId="4" borderId="1" xfId="0" applyFont="1" applyFill="1" applyBorder="1" applyAlignment="1">
      <alignment horizontal="center" vertical="center" wrapText="1" shrinkToFit="1"/>
    </xf>
    <xf numFmtId="0" fontId="12" fillId="4" borderId="1" xfId="0" applyFont="1" applyFill="1" applyBorder="1" applyAlignment="1">
      <alignment horizontal="center" vertical="center"/>
    </xf>
    <xf numFmtId="0" fontId="3" fillId="4" borderId="1" xfId="0" applyFont="1" applyFill="1" applyBorder="1" applyAlignment="1">
      <alignment horizontal="center" vertical="center"/>
    </xf>
    <xf numFmtId="49" fontId="3" fillId="4" borderId="1" xfId="0" applyNumberFormat="1" applyFont="1" applyFill="1" applyBorder="1" applyAlignment="1">
      <alignment horizontal="center" vertical="center" wrapText="1" shrinkToFit="1"/>
    </xf>
    <xf numFmtId="49" fontId="3" fillId="4" borderId="1" xfId="0" applyNumberFormat="1" applyFont="1" applyFill="1" applyBorder="1" applyAlignment="1">
      <alignment horizontal="center" vertical="center" shrinkToFit="1"/>
    </xf>
    <xf numFmtId="176" fontId="3" fillId="4" borderId="1" xfId="0" applyNumberFormat="1" applyFont="1" applyFill="1" applyBorder="1" applyAlignment="1">
      <alignment horizontal="center" vertical="center"/>
    </xf>
    <xf numFmtId="0" fontId="11"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shrinkToFit="1"/>
    </xf>
    <xf numFmtId="176" fontId="5"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49" fontId="5"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49" fontId="6" fillId="4" borderId="1" xfId="0" applyNumberFormat="1" applyFont="1" applyFill="1" applyBorder="1" applyAlignment="1">
      <alignment horizontal="center" vertical="center" wrapText="1" shrinkToFit="1"/>
    </xf>
    <xf numFmtId="0" fontId="6" fillId="4" borderId="1" xfId="1" applyFont="1" applyFill="1" applyBorder="1" applyAlignment="1">
      <alignment horizontal="center" vertical="center"/>
    </xf>
    <xf numFmtId="176" fontId="6" fillId="4"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49" fontId="6" fillId="4" borderId="1" xfId="0" applyNumberFormat="1" applyFont="1" applyFill="1" applyBorder="1" applyAlignment="1">
      <alignment horizontal="center" vertical="center" shrinkToFit="1"/>
    </xf>
    <xf numFmtId="49" fontId="8"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shrinkToFit="1"/>
    </xf>
    <xf numFmtId="0" fontId="1" fillId="4" borderId="0" xfId="0" applyFont="1" applyFill="1" applyAlignment="1">
      <alignment horizontal="center" vertical="center"/>
    </xf>
    <xf numFmtId="49" fontId="1" fillId="4" borderId="0" xfId="0" applyNumberFormat="1" applyFont="1" applyFill="1" applyBorder="1" applyAlignment="1">
      <alignment horizontal="center" vertical="center" shrinkToFit="1"/>
    </xf>
    <xf numFmtId="49" fontId="1" fillId="4" borderId="0" xfId="0" applyNumberFormat="1" applyFont="1" applyFill="1" applyBorder="1" applyAlignment="1">
      <alignment horizontal="center"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3" xfId="0" applyFont="1" applyFill="1" applyBorder="1" applyAlignment="1">
      <alignment horizontal="center" vertical="center"/>
    </xf>
    <xf numFmtId="49" fontId="3" fillId="4" borderId="1" xfId="0" applyNumberFormat="1" applyFont="1" applyFill="1" applyBorder="1" applyAlignment="1">
      <alignment horizontal="center" vertical="center" wrapText="1" shrinkToFit="1"/>
    </xf>
    <xf numFmtId="49" fontId="3" fillId="4" borderId="1" xfId="0" applyNumberFormat="1" applyFont="1" applyFill="1" applyBorder="1" applyAlignment="1">
      <alignment horizontal="center" vertical="center" shrinkToFit="1"/>
    </xf>
    <xf numFmtId="0" fontId="14" fillId="4" borderId="0" xfId="0" applyFont="1" applyFill="1" applyBorder="1" applyAlignment="1">
      <alignment horizontal="center" vertical="center" wrapText="1"/>
    </xf>
    <xf numFmtId="0" fontId="15" fillId="4" borderId="0" xfId="0" applyFont="1" applyFill="1" applyAlignment="1">
      <alignment horizontal="left" vertical="center"/>
    </xf>
    <xf numFmtId="49"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wrapText="1"/>
    </xf>
    <xf numFmtId="49" fontId="6" fillId="4" borderId="1" xfId="1" applyNumberFormat="1" applyFont="1" applyFill="1" applyBorder="1" applyAlignment="1">
      <alignment horizontal="center" vertical="center"/>
    </xf>
    <xf numFmtId="0" fontId="9" fillId="4" borderId="1" xfId="0" applyFont="1" applyFill="1" applyBorder="1" applyAlignment="1">
      <alignment horizontal="center" vertical="center"/>
    </xf>
    <xf numFmtId="49"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shrinkToFit="1"/>
    </xf>
    <xf numFmtId="49" fontId="6" fillId="4" borderId="1" xfId="0" applyNumberFormat="1" applyFont="1" applyFill="1" applyBorder="1" applyAlignment="1">
      <alignment horizontal="center" vertical="center" shrinkToFit="1"/>
    </xf>
    <xf numFmtId="0" fontId="0" fillId="2" borderId="2"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horizontal="left" vertical="center"/>
    </xf>
    <xf numFmtId="0" fontId="0" fillId="2" borderId="3" xfId="0" applyFill="1" applyBorder="1" applyAlignment="1">
      <alignment horizontal="left" vertical="center"/>
    </xf>
  </cellXfs>
  <cellStyles count="2">
    <cellStyle name="常规" xfId="0" builtinId="0"/>
    <cellStyle name="常规 2" xfId="1"/>
  </cellStyles>
  <dxfs count="1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71"/>
  <sheetViews>
    <sheetView tabSelected="1" workbookViewId="0">
      <selection activeCell="L22" sqref="L22"/>
    </sheetView>
  </sheetViews>
  <sheetFormatPr defaultColWidth="8.796875" defaultRowHeight="20.25" customHeight="1"/>
  <cols>
    <col min="1" max="1" width="6.296875" style="48" customWidth="1"/>
    <col min="2" max="2" width="18" style="49" customWidth="1"/>
    <col min="3" max="3" width="6.5" style="49" customWidth="1"/>
    <col min="4" max="4" width="28" style="49" customWidth="1"/>
    <col min="5" max="5" width="5.5" style="49" customWidth="1"/>
    <col min="6" max="6" width="9.5" style="50" customWidth="1"/>
    <col min="7" max="7" width="6.3984375" style="49" customWidth="1"/>
    <col min="8" max="8" width="6.296875" style="48" customWidth="1"/>
    <col min="9" max="9" width="10.19921875" style="24" customWidth="1"/>
    <col min="10" max="10" width="11.09765625" style="24" customWidth="1"/>
    <col min="11" max="11" width="8.796875" style="24"/>
    <col min="12" max="16384" width="8.796875" style="25"/>
  </cols>
  <sheetData>
    <row r="1" spans="1:10" ht="30" customHeight="1">
      <c r="A1" s="59" t="s">
        <v>423</v>
      </c>
      <c r="B1" s="59"/>
    </row>
    <row r="2" spans="1:10" ht="38.25" customHeight="1">
      <c r="A2" s="58" t="s">
        <v>422</v>
      </c>
      <c r="B2" s="58"/>
      <c r="C2" s="58"/>
      <c r="D2" s="58"/>
      <c r="E2" s="58"/>
      <c r="F2" s="58"/>
      <c r="G2" s="58"/>
      <c r="H2" s="58"/>
      <c r="I2" s="58"/>
      <c r="J2" s="58"/>
    </row>
    <row r="3" spans="1:10" ht="37.5" customHeight="1">
      <c r="A3" s="26" t="s">
        <v>0</v>
      </c>
      <c r="B3" s="27" t="s">
        <v>1</v>
      </c>
      <c r="C3" s="28" t="s">
        <v>2</v>
      </c>
      <c r="D3" s="27" t="s">
        <v>3</v>
      </c>
      <c r="E3" s="28" t="s">
        <v>4</v>
      </c>
      <c r="F3" s="26" t="s">
        <v>5</v>
      </c>
      <c r="G3" s="27" t="s">
        <v>6</v>
      </c>
      <c r="H3" s="26" t="s">
        <v>7</v>
      </c>
      <c r="I3" s="29" t="s">
        <v>401</v>
      </c>
      <c r="J3" s="29" t="s">
        <v>404</v>
      </c>
    </row>
    <row r="4" spans="1:10" ht="30" customHeight="1">
      <c r="A4" s="30">
        <v>1</v>
      </c>
      <c r="B4" s="31" t="s">
        <v>9</v>
      </c>
      <c r="C4" s="56">
        <v>18</v>
      </c>
      <c r="D4" s="32" t="s">
        <v>30</v>
      </c>
      <c r="E4" s="57">
        <v>3</v>
      </c>
      <c r="F4" s="22" t="s">
        <v>11</v>
      </c>
      <c r="G4" s="32" t="s">
        <v>31</v>
      </c>
      <c r="H4" s="33"/>
      <c r="I4" s="34" t="s">
        <v>402</v>
      </c>
      <c r="J4" s="52" t="s">
        <v>406</v>
      </c>
    </row>
    <row r="5" spans="1:10" ht="30" customHeight="1">
      <c r="A5" s="30">
        <v>2</v>
      </c>
      <c r="B5" s="31" t="s">
        <v>9</v>
      </c>
      <c r="C5" s="56"/>
      <c r="D5" s="32" t="s">
        <v>30</v>
      </c>
      <c r="E5" s="57"/>
      <c r="F5" s="22" t="s">
        <v>11</v>
      </c>
      <c r="G5" s="32" t="s">
        <v>32</v>
      </c>
      <c r="H5" s="33"/>
      <c r="I5" s="34" t="s">
        <v>402</v>
      </c>
      <c r="J5" s="52"/>
    </row>
    <row r="6" spans="1:10" ht="30" customHeight="1">
      <c r="A6" s="30">
        <v>3</v>
      </c>
      <c r="B6" s="31" t="s">
        <v>9</v>
      </c>
      <c r="C6" s="31">
        <v>19</v>
      </c>
      <c r="D6" s="32" t="s">
        <v>33</v>
      </c>
      <c r="E6" s="32">
        <v>1</v>
      </c>
      <c r="F6" s="22" t="s">
        <v>11</v>
      </c>
      <c r="G6" s="32" t="s">
        <v>34</v>
      </c>
      <c r="H6" s="33"/>
      <c r="I6" s="34" t="s">
        <v>402</v>
      </c>
      <c r="J6" s="52"/>
    </row>
    <row r="7" spans="1:10" ht="30" customHeight="1">
      <c r="A7" s="30">
        <v>4</v>
      </c>
      <c r="B7" s="31" t="s">
        <v>9</v>
      </c>
      <c r="C7" s="31">
        <v>30</v>
      </c>
      <c r="D7" s="32" t="s">
        <v>61</v>
      </c>
      <c r="E7" s="32">
        <v>1</v>
      </c>
      <c r="F7" s="22" t="s">
        <v>11</v>
      </c>
      <c r="G7" s="32" t="s">
        <v>62</v>
      </c>
      <c r="H7" s="33"/>
      <c r="I7" s="34" t="s">
        <v>402</v>
      </c>
      <c r="J7" s="52"/>
    </row>
    <row r="8" spans="1:10" ht="30" customHeight="1">
      <c r="A8" s="30">
        <v>5</v>
      </c>
      <c r="B8" s="35" t="s">
        <v>148</v>
      </c>
      <c r="C8" s="60" t="s">
        <v>149</v>
      </c>
      <c r="D8" s="19" t="s">
        <v>150</v>
      </c>
      <c r="E8" s="60" t="s">
        <v>151</v>
      </c>
      <c r="F8" s="36" t="s">
        <v>11</v>
      </c>
      <c r="G8" s="22" t="s">
        <v>152</v>
      </c>
      <c r="H8" s="37"/>
      <c r="I8" s="34" t="s">
        <v>402</v>
      </c>
      <c r="J8" s="52"/>
    </row>
    <row r="9" spans="1:10" ht="30" customHeight="1">
      <c r="A9" s="30">
        <v>6</v>
      </c>
      <c r="B9" s="35" t="s">
        <v>148</v>
      </c>
      <c r="C9" s="60"/>
      <c r="D9" s="19" t="s">
        <v>150</v>
      </c>
      <c r="E9" s="60"/>
      <c r="F9" s="36" t="s">
        <v>11</v>
      </c>
      <c r="G9" s="22" t="s">
        <v>153</v>
      </c>
      <c r="H9" s="37"/>
      <c r="I9" s="34" t="s">
        <v>402</v>
      </c>
      <c r="J9" s="52"/>
    </row>
    <row r="10" spans="1:10" ht="30" customHeight="1">
      <c r="A10" s="30">
        <v>7</v>
      </c>
      <c r="B10" s="35" t="s">
        <v>148</v>
      </c>
      <c r="C10" s="60"/>
      <c r="D10" s="19" t="s">
        <v>150</v>
      </c>
      <c r="E10" s="60"/>
      <c r="F10" s="36" t="s">
        <v>11</v>
      </c>
      <c r="G10" s="22" t="s">
        <v>154</v>
      </c>
      <c r="H10" s="37"/>
      <c r="I10" s="34" t="s">
        <v>402</v>
      </c>
      <c r="J10" s="52"/>
    </row>
    <row r="11" spans="1:10" ht="30" customHeight="1">
      <c r="A11" s="30">
        <v>8</v>
      </c>
      <c r="B11" s="35" t="s">
        <v>148</v>
      </c>
      <c r="C11" s="60"/>
      <c r="D11" s="19" t="s">
        <v>150</v>
      </c>
      <c r="E11" s="60"/>
      <c r="F11" s="36" t="s">
        <v>11</v>
      </c>
      <c r="G11" s="22" t="s">
        <v>155</v>
      </c>
      <c r="H11" s="37"/>
      <c r="I11" s="34" t="s">
        <v>402</v>
      </c>
      <c r="J11" s="52"/>
    </row>
    <row r="12" spans="1:10" ht="30" customHeight="1">
      <c r="A12" s="30">
        <v>9</v>
      </c>
      <c r="B12" s="35" t="s">
        <v>148</v>
      </c>
      <c r="C12" s="22" t="s">
        <v>156</v>
      </c>
      <c r="D12" s="19" t="s">
        <v>157</v>
      </c>
      <c r="E12" s="22" t="s">
        <v>158</v>
      </c>
      <c r="F12" s="36" t="s">
        <v>11</v>
      </c>
      <c r="G12" s="22" t="s">
        <v>159</v>
      </c>
      <c r="H12" s="37"/>
      <c r="I12" s="34" t="s">
        <v>402</v>
      </c>
      <c r="J12" s="52"/>
    </row>
    <row r="13" spans="1:10" ht="30" customHeight="1">
      <c r="A13" s="30">
        <v>10</v>
      </c>
      <c r="B13" s="35" t="s">
        <v>148</v>
      </c>
      <c r="C13" s="22" t="s">
        <v>170</v>
      </c>
      <c r="D13" s="19" t="s">
        <v>171</v>
      </c>
      <c r="E13" s="22" t="s">
        <v>158</v>
      </c>
      <c r="F13" s="36" t="s">
        <v>11</v>
      </c>
      <c r="G13" s="22" t="s">
        <v>172</v>
      </c>
      <c r="H13" s="37"/>
      <c r="I13" s="34" t="s">
        <v>402</v>
      </c>
      <c r="J13" s="52"/>
    </row>
    <row r="14" spans="1:10" ht="30" customHeight="1">
      <c r="A14" s="30">
        <v>11</v>
      </c>
      <c r="B14" s="19" t="s">
        <v>222</v>
      </c>
      <c r="C14" s="60" t="s">
        <v>240</v>
      </c>
      <c r="D14" s="19" t="s">
        <v>63</v>
      </c>
      <c r="E14" s="60" t="s">
        <v>158</v>
      </c>
      <c r="F14" s="33" t="s">
        <v>11</v>
      </c>
      <c r="G14" s="22" t="s">
        <v>241</v>
      </c>
      <c r="H14" s="39"/>
      <c r="I14" s="34" t="s">
        <v>402</v>
      </c>
      <c r="J14" s="52"/>
    </row>
    <row r="15" spans="1:10" ht="30" customHeight="1">
      <c r="A15" s="30">
        <v>12</v>
      </c>
      <c r="B15" s="19" t="s">
        <v>222</v>
      </c>
      <c r="C15" s="60"/>
      <c r="D15" s="19" t="s">
        <v>63</v>
      </c>
      <c r="E15" s="60"/>
      <c r="F15" s="33" t="s">
        <v>11</v>
      </c>
      <c r="G15" s="22" t="s">
        <v>242</v>
      </c>
      <c r="H15" s="39"/>
      <c r="I15" s="34" t="s">
        <v>402</v>
      </c>
      <c r="J15" s="52"/>
    </row>
    <row r="16" spans="1:10" ht="30" customHeight="1">
      <c r="A16" s="30">
        <v>13</v>
      </c>
      <c r="B16" s="19" t="s">
        <v>222</v>
      </c>
      <c r="C16" s="22" t="s">
        <v>243</v>
      </c>
      <c r="D16" s="19" t="s">
        <v>244</v>
      </c>
      <c r="E16" s="22" t="s">
        <v>158</v>
      </c>
      <c r="F16" s="33" t="s">
        <v>11</v>
      </c>
      <c r="G16" s="22" t="s">
        <v>225</v>
      </c>
      <c r="H16" s="39"/>
      <c r="I16" s="34" t="s">
        <v>402</v>
      </c>
      <c r="J16" s="52"/>
    </row>
    <row r="17" spans="1:10" ht="30" customHeight="1">
      <c r="A17" s="30">
        <v>14</v>
      </c>
      <c r="B17" s="19" t="s">
        <v>278</v>
      </c>
      <c r="C17" s="22" t="s">
        <v>296</v>
      </c>
      <c r="D17" s="19" t="s">
        <v>297</v>
      </c>
      <c r="E17" s="22" t="s">
        <v>287</v>
      </c>
      <c r="F17" s="21" t="s">
        <v>261</v>
      </c>
      <c r="G17" s="22" t="s">
        <v>298</v>
      </c>
      <c r="H17" s="21"/>
      <c r="I17" s="34" t="s">
        <v>402</v>
      </c>
      <c r="J17" s="52"/>
    </row>
    <row r="18" spans="1:10" ht="30" customHeight="1">
      <c r="A18" s="30">
        <v>15</v>
      </c>
      <c r="B18" s="19" t="s">
        <v>278</v>
      </c>
      <c r="C18" s="22" t="s">
        <v>301</v>
      </c>
      <c r="D18" s="19" t="s">
        <v>302</v>
      </c>
      <c r="E18" s="22" t="s">
        <v>287</v>
      </c>
      <c r="F18" s="21" t="s">
        <v>261</v>
      </c>
      <c r="G18" s="22" t="s">
        <v>303</v>
      </c>
      <c r="H18" s="21"/>
      <c r="I18" s="34" t="s">
        <v>402</v>
      </c>
      <c r="J18" s="52"/>
    </row>
    <row r="19" spans="1:10" ht="30" customHeight="1">
      <c r="A19" s="30">
        <v>16</v>
      </c>
      <c r="B19" s="19" t="s">
        <v>278</v>
      </c>
      <c r="C19" s="22" t="s">
        <v>304</v>
      </c>
      <c r="D19" s="19" t="s">
        <v>305</v>
      </c>
      <c r="E19" s="22" t="s">
        <v>287</v>
      </c>
      <c r="F19" s="21" t="s">
        <v>261</v>
      </c>
      <c r="G19" s="22" t="s">
        <v>306</v>
      </c>
      <c r="H19" s="21"/>
      <c r="I19" s="34" t="s">
        <v>402</v>
      </c>
      <c r="J19" s="52"/>
    </row>
    <row r="20" spans="1:10" ht="30" customHeight="1">
      <c r="A20" s="30">
        <v>17</v>
      </c>
      <c r="B20" s="19" t="s">
        <v>222</v>
      </c>
      <c r="C20" s="22" t="s">
        <v>256</v>
      </c>
      <c r="D20" s="19" t="s">
        <v>254</v>
      </c>
      <c r="E20" s="22" t="s">
        <v>216</v>
      </c>
      <c r="F20" s="33" t="s">
        <v>11</v>
      </c>
      <c r="G20" s="22" t="s">
        <v>255</v>
      </c>
      <c r="H20" s="39"/>
      <c r="I20" s="34" t="s">
        <v>402</v>
      </c>
      <c r="J20" s="52" t="s">
        <v>407</v>
      </c>
    </row>
    <row r="21" spans="1:10" ht="30" customHeight="1">
      <c r="A21" s="30">
        <v>18</v>
      </c>
      <c r="B21" s="19" t="s">
        <v>278</v>
      </c>
      <c r="C21" s="60" t="s">
        <v>279</v>
      </c>
      <c r="D21" s="19" t="s">
        <v>280</v>
      </c>
      <c r="E21" s="60" t="s">
        <v>281</v>
      </c>
      <c r="F21" s="21" t="s">
        <v>261</v>
      </c>
      <c r="G21" s="22" t="s">
        <v>282</v>
      </c>
      <c r="H21" s="21"/>
      <c r="I21" s="34" t="s">
        <v>402</v>
      </c>
      <c r="J21" s="52"/>
    </row>
    <row r="22" spans="1:10" ht="30" customHeight="1">
      <c r="A22" s="30">
        <v>19</v>
      </c>
      <c r="B22" s="19" t="s">
        <v>278</v>
      </c>
      <c r="C22" s="60"/>
      <c r="D22" s="19" t="s">
        <v>280</v>
      </c>
      <c r="E22" s="60"/>
      <c r="F22" s="21" t="s">
        <v>261</v>
      </c>
      <c r="G22" s="22" t="s">
        <v>283</v>
      </c>
      <c r="H22" s="21"/>
      <c r="I22" s="34" t="s">
        <v>402</v>
      </c>
      <c r="J22" s="52"/>
    </row>
    <row r="23" spans="1:10" ht="30" customHeight="1">
      <c r="A23" s="30">
        <v>20</v>
      </c>
      <c r="B23" s="19" t="s">
        <v>278</v>
      </c>
      <c r="C23" s="60"/>
      <c r="D23" s="19" t="s">
        <v>280</v>
      </c>
      <c r="E23" s="60"/>
      <c r="F23" s="21" t="s">
        <v>261</v>
      </c>
      <c r="G23" s="22" t="s">
        <v>284</v>
      </c>
      <c r="H23" s="21"/>
      <c r="I23" s="34" t="s">
        <v>402</v>
      </c>
      <c r="J23" s="52"/>
    </row>
    <row r="24" spans="1:10" ht="30" customHeight="1">
      <c r="A24" s="30">
        <v>21</v>
      </c>
      <c r="B24" s="31" t="s">
        <v>9</v>
      </c>
      <c r="C24" s="56">
        <v>4</v>
      </c>
      <c r="D24" s="32" t="s">
        <v>10</v>
      </c>
      <c r="E24" s="57">
        <v>1</v>
      </c>
      <c r="F24" s="22" t="s">
        <v>11</v>
      </c>
      <c r="G24" s="32" t="s">
        <v>12</v>
      </c>
      <c r="H24" s="33"/>
      <c r="I24" s="34" t="s">
        <v>402</v>
      </c>
      <c r="J24" s="52" t="s">
        <v>408</v>
      </c>
    </row>
    <row r="25" spans="1:10" ht="30" customHeight="1">
      <c r="A25" s="30">
        <v>22</v>
      </c>
      <c r="B25" s="31" t="s">
        <v>9</v>
      </c>
      <c r="C25" s="56"/>
      <c r="D25" s="32" t="s">
        <v>10</v>
      </c>
      <c r="E25" s="57"/>
      <c r="F25" s="22" t="s">
        <v>11</v>
      </c>
      <c r="G25" s="32" t="s">
        <v>13</v>
      </c>
      <c r="H25" s="33"/>
      <c r="I25" s="34" t="s">
        <v>402</v>
      </c>
      <c r="J25" s="52"/>
    </row>
    <row r="26" spans="1:10" ht="30" customHeight="1">
      <c r="A26" s="30">
        <v>23</v>
      </c>
      <c r="B26" s="35" t="s">
        <v>148</v>
      </c>
      <c r="C26" s="60" t="s">
        <v>184</v>
      </c>
      <c r="D26" s="19" t="s">
        <v>185</v>
      </c>
      <c r="E26" s="60" t="s">
        <v>158</v>
      </c>
      <c r="F26" s="36" t="s">
        <v>11</v>
      </c>
      <c r="G26" s="22" t="s">
        <v>186</v>
      </c>
      <c r="H26" s="37"/>
      <c r="I26" s="34" t="s">
        <v>402</v>
      </c>
      <c r="J26" s="52"/>
    </row>
    <row r="27" spans="1:10" ht="30" customHeight="1">
      <c r="A27" s="30">
        <v>24</v>
      </c>
      <c r="B27" s="35" t="s">
        <v>148</v>
      </c>
      <c r="C27" s="60"/>
      <c r="D27" s="19" t="s">
        <v>185</v>
      </c>
      <c r="E27" s="60"/>
      <c r="F27" s="36" t="s">
        <v>11</v>
      </c>
      <c r="G27" s="22" t="s">
        <v>187</v>
      </c>
      <c r="H27" s="37"/>
      <c r="I27" s="34" t="s">
        <v>402</v>
      </c>
      <c r="J27" s="52"/>
    </row>
    <row r="28" spans="1:10" ht="30" customHeight="1">
      <c r="A28" s="30">
        <v>25</v>
      </c>
      <c r="B28" s="35" t="s">
        <v>148</v>
      </c>
      <c r="C28" s="60"/>
      <c r="D28" s="19" t="s">
        <v>185</v>
      </c>
      <c r="E28" s="60"/>
      <c r="F28" s="36" t="s">
        <v>11</v>
      </c>
      <c r="G28" s="22" t="s">
        <v>188</v>
      </c>
      <c r="H28" s="37"/>
      <c r="I28" s="34" t="s">
        <v>402</v>
      </c>
      <c r="J28" s="52"/>
    </row>
    <row r="29" spans="1:10" ht="30" customHeight="1">
      <c r="A29" s="30">
        <v>26</v>
      </c>
      <c r="B29" s="40" t="s">
        <v>257</v>
      </c>
      <c r="C29" s="62" t="s">
        <v>277</v>
      </c>
      <c r="D29" s="20" t="s">
        <v>273</v>
      </c>
      <c r="E29" s="62" t="s">
        <v>216</v>
      </c>
      <c r="F29" s="41" t="s">
        <v>396</v>
      </c>
      <c r="G29" s="23" t="s">
        <v>274</v>
      </c>
      <c r="H29" s="42"/>
      <c r="I29" s="34" t="s">
        <v>402</v>
      </c>
      <c r="J29" s="52" t="s">
        <v>409</v>
      </c>
    </row>
    <row r="30" spans="1:10" ht="30" customHeight="1">
      <c r="A30" s="30">
        <v>27</v>
      </c>
      <c r="B30" s="40" t="s">
        <v>257</v>
      </c>
      <c r="C30" s="62"/>
      <c r="D30" s="20" t="s">
        <v>273</v>
      </c>
      <c r="E30" s="62"/>
      <c r="F30" s="41" t="s">
        <v>396</v>
      </c>
      <c r="G30" s="23" t="s">
        <v>275</v>
      </c>
      <c r="H30" s="42"/>
      <c r="I30" s="34" t="s">
        <v>402</v>
      </c>
      <c r="J30" s="52"/>
    </row>
    <row r="31" spans="1:10" ht="30" customHeight="1">
      <c r="A31" s="30">
        <v>28</v>
      </c>
      <c r="B31" s="40" t="s">
        <v>257</v>
      </c>
      <c r="C31" s="62"/>
      <c r="D31" s="20" t="s">
        <v>273</v>
      </c>
      <c r="E31" s="62"/>
      <c r="F31" s="41" t="s">
        <v>396</v>
      </c>
      <c r="G31" s="23" t="s">
        <v>276</v>
      </c>
      <c r="H31" s="42"/>
      <c r="I31" s="34" t="s">
        <v>402</v>
      </c>
      <c r="J31" s="52"/>
    </row>
    <row r="32" spans="1:10" ht="30" customHeight="1">
      <c r="A32" s="30">
        <v>29</v>
      </c>
      <c r="B32" s="31" t="s">
        <v>9</v>
      </c>
      <c r="C32" s="56">
        <v>21</v>
      </c>
      <c r="D32" s="32" t="s">
        <v>37</v>
      </c>
      <c r="E32" s="57">
        <v>1</v>
      </c>
      <c r="F32" s="22" t="s">
        <v>11</v>
      </c>
      <c r="G32" s="32" t="s">
        <v>38</v>
      </c>
      <c r="H32" s="33"/>
      <c r="I32" s="34" t="s">
        <v>402</v>
      </c>
      <c r="J32" s="52" t="s">
        <v>410</v>
      </c>
    </row>
    <row r="33" spans="1:10" ht="30" customHeight="1">
      <c r="A33" s="30">
        <v>30</v>
      </c>
      <c r="B33" s="31" t="s">
        <v>9</v>
      </c>
      <c r="C33" s="56"/>
      <c r="D33" s="32" t="s">
        <v>37</v>
      </c>
      <c r="E33" s="57"/>
      <c r="F33" s="22" t="s">
        <v>11</v>
      </c>
      <c r="G33" s="32" t="s">
        <v>39</v>
      </c>
      <c r="H33" s="33"/>
      <c r="I33" s="34" t="s">
        <v>402</v>
      </c>
      <c r="J33" s="52"/>
    </row>
    <row r="34" spans="1:10" ht="30" customHeight="1">
      <c r="A34" s="30">
        <v>31</v>
      </c>
      <c r="B34" s="31" t="s">
        <v>9</v>
      </c>
      <c r="C34" s="31">
        <v>22</v>
      </c>
      <c r="D34" s="32" t="s">
        <v>40</v>
      </c>
      <c r="E34" s="32">
        <v>1</v>
      </c>
      <c r="F34" s="22" t="s">
        <v>11</v>
      </c>
      <c r="G34" s="32" t="s">
        <v>41</v>
      </c>
      <c r="H34" s="33"/>
      <c r="I34" s="34" t="s">
        <v>402</v>
      </c>
      <c r="J34" s="52"/>
    </row>
    <row r="35" spans="1:10" ht="30" customHeight="1">
      <c r="A35" s="30">
        <v>32</v>
      </c>
      <c r="B35" s="31" t="s">
        <v>9</v>
      </c>
      <c r="C35" s="56">
        <v>23</v>
      </c>
      <c r="D35" s="32" t="s">
        <v>42</v>
      </c>
      <c r="E35" s="57">
        <v>1</v>
      </c>
      <c r="F35" s="22" t="s">
        <v>11</v>
      </c>
      <c r="G35" s="32" t="s">
        <v>43</v>
      </c>
      <c r="H35" s="33"/>
      <c r="I35" s="34" t="s">
        <v>402</v>
      </c>
      <c r="J35" s="52"/>
    </row>
    <row r="36" spans="1:10" ht="30" customHeight="1">
      <c r="A36" s="30">
        <v>33</v>
      </c>
      <c r="B36" s="31" t="s">
        <v>9</v>
      </c>
      <c r="C36" s="56"/>
      <c r="D36" s="32" t="s">
        <v>42</v>
      </c>
      <c r="E36" s="57"/>
      <c r="F36" s="22" t="s">
        <v>11</v>
      </c>
      <c r="G36" s="32" t="s">
        <v>44</v>
      </c>
      <c r="H36" s="33"/>
      <c r="I36" s="34" t="s">
        <v>402</v>
      </c>
      <c r="J36" s="52"/>
    </row>
    <row r="37" spans="1:10" ht="30" customHeight="1">
      <c r="A37" s="30">
        <v>34</v>
      </c>
      <c r="B37" s="31" t="s">
        <v>9</v>
      </c>
      <c r="C37" s="31">
        <v>15</v>
      </c>
      <c r="D37" s="31" t="s">
        <v>28</v>
      </c>
      <c r="E37" s="32">
        <v>1</v>
      </c>
      <c r="F37" s="22" t="s">
        <v>11</v>
      </c>
      <c r="G37" s="32" t="s">
        <v>29</v>
      </c>
      <c r="H37" s="33"/>
      <c r="I37" s="34" t="s">
        <v>402</v>
      </c>
      <c r="J37" s="52" t="s">
        <v>411</v>
      </c>
    </row>
    <row r="38" spans="1:10" ht="30" customHeight="1">
      <c r="A38" s="30">
        <v>35</v>
      </c>
      <c r="B38" s="19" t="s">
        <v>278</v>
      </c>
      <c r="C38" s="22" t="s">
        <v>292</v>
      </c>
      <c r="D38" s="19" t="s">
        <v>293</v>
      </c>
      <c r="E38" s="22" t="s">
        <v>294</v>
      </c>
      <c r="F38" s="21" t="s">
        <v>261</v>
      </c>
      <c r="G38" s="22" t="s">
        <v>295</v>
      </c>
      <c r="H38" s="21"/>
      <c r="I38" s="34" t="s">
        <v>402</v>
      </c>
      <c r="J38" s="52"/>
    </row>
    <row r="39" spans="1:10" ht="30" customHeight="1">
      <c r="A39" s="30">
        <v>36</v>
      </c>
      <c r="B39" s="31" t="s">
        <v>9</v>
      </c>
      <c r="C39" s="31">
        <v>20</v>
      </c>
      <c r="D39" s="32" t="s">
        <v>35</v>
      </c>
      <c r="E39" s="32">
        <v>1</v>
      </c>
      <c r="F39" s="22" t="s">
        <v>11</v>
      </c>
      <c r="G39" s="32" t="s">
        <v>36</v>
      </c>
      <c r="H39" s="33"/>
      <c r="I39" s="34" t="s">
        <v>402</v>
      </c>
      <c r="J39" s="52" t="s">
        <v>412</v>
      </c>
    </row>
    <row r="40" spans="1:10" ht="30" customHeight="1">
      <c r="A40" s="30">
        <v>37</v>
      </c>
      <c r="B40" s="19" t="s">
        <v>278</v>
      </c>
      <c r="C40" s="60" t="s">
        <v>307</v>
      </c>
      <c r="D40" s="19" t="s">
        <v>189</v>
      </c>
      <c r="E40" s="60" t="s">
        <v>287</v>
      </c>
      <c r="F40" s="21" t="s">
        <v>261</v>
      </c>
      <c r="G40" s="22" t="s">
        <v>308</v>
      </c>
      <c r="H40" s="21"/>
      <c r="I40" s="34" t="s">
        <v>402</v>
      </c>
      <c r="J40" s="52"/>
    </row>
    <row r="41" spans="1:10" ht="30" customHeight="1">
      <c r="A41" s="30">
        <v>38</v>
      </c>
      <c r="B41" s="19" t="s">
        <v>278</v>
      </c>
      <c r="C41" s="60"/>
      <c r="D41" s="19" t="s">
        <v>189</v>
      </c>
      <c r="E41" s="60"/>
      <c r="F41" s="21" t="s">
        <v>261</v>
      </c>
      <c r="G41" s="22" t="s">
        <v>309</v>
      </c>
      <c r="H41" s="21"/>
      <c r="I41" s="34" t="s">
        <v>402</v>
      </c>
      <c r="J41" s="52"/>
    </row>
    <row r="42" spans="1:10" ht="30" customHeight="1">
      <c r="A42" s="30">
        <v>39</v>
      </c>
      <c r="B42" s="19" t="s">
        <v>278</v>
      </c>
      <c r="C42" s="60"/>
      <c r="D42" s="19" t="s">
        <v>189</v>
      </c>
      <c r="E42" s="60"/>
      <c r="F42" s="21" t="s">
        <v>261</v>
      </c>
      <c r="G42" s="22" t="s">
        <v>310</v>
      </c>
      <c r="H42" s="21"/>
      <c r="I42" s="34" t="s">
        <v>402</v>
      </c>
      <c r="J42" s="52"/>
    </row>
    <row r="43" spans="1:10" ht="30" customHeight="1">
      <c r="A43" s="30">
        <v>40</v>
      </c>
      <c r="B43" s="31" t="s">
        <v>9</v>
      </c>
      <c r="C43" s="31">
        <v>28</v>
      </c>
      <c r="D43" s="32" t="s">
        <v>54</v>
      </c>
      <c r="E43" s="32">
        <v>1</v>
      </c>
      <c r="F43" s="22" t="s">
        <v>11</v>
      </c>
      <c r="G43" s="32" t="s">
        <v>55</v>
      </c>
      <c r="H43" s="33"/>
      <c r="I43" s="34" t="s">
        <v>402</v>
      </c>
      <c r="J43" s="52" t="s">
        <v>413</v>
      </c>
    </row>
    <row r="44" spans="1:10" ht="30" customHeight="1">
      <c r="A44" s="30">
        <v>41</v>
      </c>
      <c r="B44" s="19" t="s">
        <v>278</v>
      </c>
      <c r="C44" s="22" t="s">
        <v>311</v>
      </c>
      <c r="D44" s="19" t="s">
        <v>223</v>
      </c>
      <c r="E44" s="22" t="s">
        <v>287</v>
      </c>
      <c r="F44" s="21" t="s">
        <v>261</v>
      </c>
      <c r="G44" s="22" t="s">
        <v>312</v>
      </c>
      <c r="H44" s="21"/>
      <c r="I44" s="34" t="s">
        <v>402</v>
      </c>
      <c r="J44" s="52"/>
    </row>
    <row r="45" spans="1:10" ht="30" customHeight="1">
      <c r="A45" s="30">
        <v>42</v>
      </c>
      <c r="B45" s="31" t="s">
        <v>9</v>
      </c>
      <c r="C45" s="56">
        <v>7</v>
      </c>
      <c r="D45" s="32" t="s">
        <v>20</v>
      </c>
      <c r="E45" s="57">
        <v>1</v>
      </c>
      <c r="F45" s="22" t="s">
        <v>11</v>
      </c>
      <c r="G45" s="32" t="s">
        <v>21</v>
      </c>
      <c r="H45" s="33"/>
      <c r="I45" s="34" t="s">
        <v>402</v>
      </c>
      <c r="J45" s="52" t="s">
        <v>414</v>
      </c>
    </row>
    <row r="46" spans="1:10" ht="30" customHeight="1">
      <c r="A46" s="30">
        <v>43</v>
      </c>
      <c r="B46" s="31" t="s">
        <v>9</v>
      </c>
      <c r="C46" s="56"/>
      <c r="D46" s="32" t="s">
        <v>20</v>
      </c>
      <c r="E46" s="57"/>
      <c r="F46" s="22" t="s">
        <v>11</v>
      </c>
      <c r="G46" s="32" t="s">
        <v>22</v>
      </c>
      <c r="H46" s="33"/>
      <c r="I46" s="34" t="s">
        <v>402</v>
      </c>
      <c r="J46" s="52"/>
    </row>
    <row r="47" spans="1:10" ht="30" customHeight="1">
      <c r="A47" s="30">
        <v>44</v>
      </c>
      <c r="B47" s="31" t="s">
        <v>9</v>
      </c>
      <c r="C47" s="56">
        <v>8</v>
      </c>
      <c r="D47" s="32" t="s">
        <v>23</v>
      </c>
      <c r="E47" s="57">
        <v>2</v>
      </c>
      <c r="F47" s="22" t="s">
        <v>11</v>
      </c>
      <c r="G47" s="32" t="s">
        <v>24</v>
      </c>
      <c r="H47" s="33"/>
      <c r="I47" s="34" t="s">
        <v>402</v>
      </c>
      <c r="J47" s="52"/>
    </row>
    <row r="48" spans="1:10" ht="30" customHeight="1">
      <c r="A48" s="30">
        <v>45</v>
      </c>
      <c r="B48" s="31" t="s">
        <v>9</v>
      </c>
      <c r="C48" s="56"/>
      <c r="D48" s="32" t="s">
        <v>23</v>
      </c>
      <c r="E48" s="57"/>
      <c r="F48" s="22" t="s">
        <v>11</v>
      </c>
      <c r="G48" s="32" t="s">
        <v>25</v>
      </c>
      <c r="H48" s="33"/>
      <c r="I48" s="34" t="s">
        <v>402</v>
      </c>
      <c r="J48" s="52"/>
    </row>
    <row r="49" spans="1:10" ht="30" customHeight="1">
      <c r="A49" s="30">
        <v>46</v>
      </c>
      <c r="B49" s="31" t="s">
        <v>9</v>
      </c>
      <c r="C49" s="56"/>
      <c r="D49" s="32" t="s">
        <v>23</v>
      </c>
      <c r="E49" s="57"/>
      <c r="F49" s="22" t="s">
        <v>11</v>
      </c>
      <c r="G49" s="32" t="s">
        <v>26</v>
      </c>
      <c r="H49" s="33"/>
      <c r="I49" s="34" t="s">
        <v>402</v>
      </c>
      <c r="J49" s="52"/>
    </row>
    <row r="50" spans="1:10" ht="30" customHeight="1">
      <c r="A50" s="30">
        <v>47</v>
      </c>
      <c r="B50" s="31" t="s">
        <v>9</v>
      </c>
      <c r="C50" s="56"/>
      <c r="D50" s="32" t="s">
        <v>23</v>
      </c>
      <c r="E50" s="57"/>
      <c r="F50" s="22" t="s">
        <v>11</v>
      </c>
      <c r="G50" s="32" t="s">
        <v>27</v>
      </c>
      <c r="H50" s="33"/>
      <c r="I50" s="34" t="s">
        <v>402</v>
      </c>
      <c r="J50" s="52"/>
    </row>
    <row r="51" spans="1:10" ht="30" customHeight="1">
      <c r="A51" s="30">
        <v>48</v>
      </c>
      <c r="B51" s="35" t="s">
        <v>148</v>
      </c>
      <c r="C51" s="60" t="s">
        <v>163</v>
      </c>
      <c r="D51" s="19" t="s">
        <v>164</v>
      </c>
      <c r="E51" s="60" t="s">
        <v>158</v>
      </c>
      <c r="F51" s="36" t="s">
        <v>11</v>
      </c>
      <c r="G51" s="22" t="s">
        <v>165</v>
      </c>
      <c r="H51" s="37"/>
      <c r="I51" s="34" t="s">
        <v>402</v>
      </c>
      <c r="J51" s="52"/>
    </row>
    <row r="52" spans="1:10" ht="30" customHeight="1">
      <c r="A52" s="30">
        <v>49</v>
      </c>
      <c r="B52" s="35" t="s">
        <v>148</v>
      </c>
      <c r="C52" s="60"/>
      <c r="D52" s="19" t="s">
        <v>164</v>
      </c>
      <c r="E52" s="60"/>
      <c r="F52" s="36" t="s">
        <v>11</v>
      </c>
      <c r="G52" s="22" t="s">
        <v>166</v>
      </c>
      <c r="H52" s="37"/>
      <c r="I52" s="34" t="s">
        <v>402</v>
      </c>
      <c r="J52" s="52"/>
    </row>
    <row r="53" spans="1:10" ht="30" customHeight="1">
      <c r="A53" s="30">
        <v>50</v>
      </c>
      <c r="B53" s="35" t="s">
        <v>148</v>
      </c>
      <c r="C53" s="22" t="s">
        <v>167</v>
      </c>
      <c r="D53" s="19" t="s">
        <v>168</v>
      </c>
      <c r="E53" s="22" t="s">
        <v>158</v>
      </c>
      <c r="F53" s="36" t="s">
        <v>11</v>
      </c>
      <c r="G53" s="22" t="s">
        <v>169</v>
      </c>
      <c r="H53" s="37"/>
      <c r="I53" s="34" t="s">
        <v>402</v>
      </c>
      <c r="J53" s="52"/>
    </row>
    <row r="54" spans="1:10" ht="30" customHeight="1">
      <c r="A54" s="30">
        <v>51</v>
      </c>
      <c r="B54" s="19" t="s">
        <v>222</v>
      </c>
      <c r="C54" s="22" t="s">
        <v>237</v>
      </c>
      <c r="D54" s="19" t="s">
        <v>238</v>
      </c>
      <c r="E54" s="22" t="s">
        <v>158</v>
      </c>
      <c r="F54" s="33" t="s">
        <v>11</v>
      </c>
      <c r="G54" s="22" t="s">
        <v>239</v>
      </c>
      <c r="H54" s="39"/>
      <c r="I54" s="34" t="s">
        <v>402</v>
      </c>
      <c r="J54" s="52"/>
    </row>
    <row r="55" spans="1:10" ht="30" customHeight="1">
      <c r="A55" s="30">
        <v>52</v>
      </c>
      <c r="B55" s="19" t="s">
        <v>278</v>
      </c>
      <c r="C55" s="22" t="s">
        <v>285</v>
      </c>
      <c r="D55" s="19" t="s">
        <v>286</v>
      </c>
      <c r="E55" s="22" t="s">
        <v>287</v>
      </c>
      <c r="F55" s="21" t="s">
        <v>261</v>
      </c>
      <c r="G55" s="22" t="s">
        <v>288</v>
      </c>
      <c r="H55" s="21"/>
      <c r="I55" s="34" t="s">
        <v>402</v>
      </c>
      <c r="J55" s="52"/>
    </row>
    <row r="56" spans="1:10" ht="30" customHeight="1">
      <c r="A56" s="30">
        <v>53</v>
      </c>
      <c r="B56" s="31" t="s">
        <v>9</v>
      </c>
      <c r="C56" s="56">
        <v>5</v>
      </c>
      <c r="D56" s="32" t="s">
        <v>14</v>
      </c>
      <c r="E56" s="57">
        <v>1</v>
      </c>
      <c r="F56" s="22" t="s">
        <v>11</v>
      </c>
      <c r="G56" s="32" t="s">
        <v>15</v>
      </c>
      <c r="H56" s="33"/>
      <c r="I56" s="34" t="s">
        <v>402</v>
      </c>
      <c r="J56" s="53" t="s">
        <v>415</v>
      </c>
    </row>
    <row r="57" spans="1:10" ht="30" customHeight="1">
      <c r="A57" s="30">
        <v>54</v>
      </c>
      <c r="B57" s="31" t="s">
        <v>9</v>
      </c>
      <c r="C57" s="56"/>
      <c r="D57" s="32" t="s">
        <v>14</v>
      </c>
      <c r="E57" s="57"/>
      <c r="F57" s="22" t="s">
        <v>11</v>
      </c>
      <c r="G57" s="32" t="s">
        <v>16</v>
      </c>
      <c r="H57" s="33"/>
      <c r="I57" s="34" t="s">
        <v>402</v>
      </c>
      <c r="J57" s="54"/>
    </row>
    <row r="58" spans="1:10" ht="30" customHeight="1">
      <c r="A58" s="30">
        <v>55</v>
      </c>
      <c r="B58" s="31" t="s">
        <v>9</v>
      </c>
      <c r="C58" s="56"/>
      <c r="D58" s="32" t="s">
        <v>14</v>
      </c>
      <c r="E58" s="57"/>
      <c r="F58" s="22" t="s">
        <v>11</v>
      </c>
      <c r="G58" s="32" t="s">
        <v>17</v>
      </c>
      <c r="H58" s="33"/>
      <c r="I58" s="34" t="s">
        <v>402</v>
      </c>
      <c r="J58" s="54"/>
    </row>
    <row r="59" spans="1:10" ht="30" customHeight="1">
      <c r="A59" s="30">
        <v>56</v>
      </c>
      <c r="B59" s="31" t="s">
        <v>9</v>
      </c>
      <c r="C59" s="31">
        <v>6</v>
      </c>
      <c r="D59" s="32" t="s">
        <v>18</v>
      </c>
      <c r="E59" s="32">
        <v>1</v>
      </c>
      <c r="F59" s="22" t="s">
        <v>11</v>
      </c>
      <c r="G59" s="32" t="s">
        <v>19</v>
      </c>
      <c r="H59" s="33"/>
      <c r="I59" s="34" t="s">
        <v>402</v>
      </c>
      <c r="J59" s="54"/>
    </row>
    <row r="60" spans="1:10" ht="30" customHeight="1">
      <c r="A60" s="30">
        <v>57</v>
      </c>
      <c r="B60" s="31" t="s">
        <v>9</v>
      </c>
      <c r="C60" s="56">
        <v>29</v>
      </c>
      <c r="D60" s="32" t="s">
        <v>56</v>
      </c>
      <c r="E60" s="57">
        <v>2</v>
      </c>
      <c r="F60" s="22" t="s">
        <v>11</v>
      </c>
      <c r="G60" s="32" t="s">
        <v>57</v>
      </c>
      <c r="H60" s="33"/>
      <c r="I60" s="34" t="s">
        <v>402</v>
      </c>
      <c r="J60" s="54"/>
    </row>
    <row r="61" spans="1:10" ht="30" customHeight="1">
      <c r="A61" s="30">
        <v>58</v>
      </c>
      <c r="B61" s="31" t="s">
        <v>9</v>
      </c>
      <c r="C61" s="56"/>
      <c r="D61" s="32" t="s">
        <v>56</v>
      </c>
      <c r="E61" s="57"/>
      <c r="F61" s="22" t="s">
        <v>11</v>
      </c>
      <c r="G61" s="32" t="s">
        <v>58</v>
      </c>
      <c r="H61" s="33"/>
      <c r="I61" s="34" t="s">
        <v>402</v>
      </c>
      <c r="J61" s="54"/>
    </row>
    <row r="62" spans="1:10" ht="30" customHeight="1">
      <c r="A62" s="30">
        <v>59</v>
      </c>
      <c r="B62" s="31" t="s">
        <v>9</v>
      </c>
      <c r="C62" s="56"/>
      <c r="D62" s="32" t="s">
        <v>56</v>
      </c>
      <c r="E62" s="57"/>
      <c r="F62" s="22" t="s">
        <v>11</v>
      </c>
      <c r="G62" s="32" t="s">
        <v>59</v>
      </c>
      <c r="H62" s="33"/>
      <c r="I62" s="34" t="s">
        <v>402</v>
      </c>
      <c r="J62" s="54"/>
    </row>
    <row r="63" spans="1:10" ht="30" customHeight="1">
      <c r="A63" s="30">
        <v>60</v>
      </c>
      <c r="B63" s="31" t="s">
        <v>9</v>
      </c>
      <c r="C63" s="56"/>
      <c r="D63" s="32" t="s">
        <v>56</v>
      </c>
      <c r="E63" s="57"/>
      <c r="F63" s="22" t="s">
        <v>11</v>
      </c>
      <c r="G63" s="32" t="s">
        <v>60</v>
      </c>
      <c r="H63" s="33"/>
      <c r="I63" s="34" t="s">
        <v>402</v>
      </c>
      <c r="J63" s="54"/>
    </row>
    <row r="64" spans="1:10" ht="30" customHeight="1">
      <c r="A64" s="30">
        <v>61</v>
      </c>
      <c r="B64" s="19" t="s">
        <v>278</v>
      </c>
      <c r="C64" s="22" t="s">
        <v>289</v>
      </c>
      <c r="D64" s="19" t="s">
        <v>290</v>
      </c>
      <c r="E64" s="22" t="s">
        <v>287</v>
      </c>
      <c r="F64" s="21" t="s">
        <v>261</v>
      </c>
      <c r="G64" s="22" t="s">
        <v>291</v>
      </c>
      <c r="H64" s="21"/>
      <c r="I64" s="34" t="s">
        <v>402</v>
      </c>
      <c r="J64" s="54"/>
    </row>
    <row r="65" spans="1:10" ht="30" customHeight="1">
      <c r="A65" s="30">
        <v>62</v>
      </c>
      <c r="B65" s="19" t="s">
        <v>222</v>
      </c>
      <c r="C65" s="22" t="s">
        <v>230</v>
      </c>
      <c r="D65" s="19" t="s">
        <v>231</v>
      </c>
      <c r="E65" s="22" t="s">
        <v>158</v>
      </c>
      <c r="F65" s="33" t="s">
        <v>11</v>
      </c>
      <c r="G65" s="22" t="s">
        <v>232</v>
      </c>
      <c r="H65" s="39"/>
      <c r="I65" s="34" t="s">
        <v>402</v>
      </c>
      <c r="J65" s="54"/>
    </row>
    <row r="66" spans="1:10" ht="30" customHeight="1">
      <c r="A66" s="30">
        <v>63</v>
      </c>
      <c r="B66" s="19" t="s">
        <v>222</v>
      </c>
      <c r="C66" s="60" t="s">
        <v>233</v>
      </c>
      <c r="D66" s="19" t="s">
        <v>234</v>
      </c>
      <c r="E66" s="60" t="s">
        <v>158</v>
      </c>
      <c r="F66" s="33" t="s">
        <v>11</v>
      </c>
      <c r="G66" s="22" t="s">
        <v>235</v>
      </c>
      <c r="H66" s="39"/>
      <c r="I66" s="34" t="s">
        <v>402</v>
      </c>
      <c r="J66" s="54"/>
    </row>
    <row r="67" spans="1:10" ht="30" customHeight="1">
      <c r="A67" s="30">
        <v>64</v>
      </c>
      <c r="B67" s="19" t="s">
        <v>222</v>
      </c>
      <c r="C67" s="60"/>
      <c r="D67" s="19" t="s">
        <v>234</v>
      </c>
      <c r="E67" s="60"/>
      <c r="F67" s="33" t="s">
        <v>11</v>
      </c>
      <c r="G67" s="22" t="s">
        <v>236</v>
      </c>
      <c r="H67" s="39"/>
      <c r="I67" s="34" t="s">
        <v>402</v>
      </c>
      <c r="J67" s="54"/>
    </row>
    <row r="68" spans="1:10" ht="30" customHeight="1">
      <c r="A68" s="30">
        <v>65</v>
      </c>
      <c r="B68" s="19" t="s">
        <v>222</v>
      </c>
      <c r="C68" s="22" t="s">
        <v>245</v>
      </c>
      <c r="D68" s="19" t="s">
        <v>246</v>
      </c>
      <c r="E68" s="22" t="s">
        <v>158</v>
      </c>
      <c r="F68" s="33" t="s">
        <v>11</v>
      </c>
      <c r="G68" s="22" t="s">
        <v>247</v>
      </c>
      <c r="H68" s="39"/>
      <c r="I68" s="34" t="s">
        <v>402</v>
      </c>
      <c r="J68" s="55"/>
    </row>
    <row r="69" spans="1:10" ht="30" customHeight="1">
      <c r="A69" s="30">
        <v>66</v>
      </c>
      <c r="B69" s="35" t="s">
        <v>148</v>
      </c>
      <c r="C69" s="22" t="s">
        <v>160</v>
      </c>
      <c r="D69" s="19" t="s">
        <v>161</v>
      </c>
      <c r="E69" s="22" t="s">
        <v>158</v>
      </c>
      <c r="F69" s="36" t="s">
        <v>11</v>
      </c>
      <c r="G69" s="22" t="s">
        <v>162</v>
      </c>
      <c r="H69" s="37"/>
      <c r="I69" s="34" t="s">
        <v>402</v>
      </c>
      <c r="J69" s="51" t="s">
        <v>416</v>
      </c>
    </row>
    <row r="70" spans="1:10" ht="30" customHeight="1">
      <c r="A70" s="30">
        <v>67</v>
      </c>
      <c r="B70" s="40" t="s">
        <v>257</v>
      </c>
      <c r="C70" s="62" t="s">
        <v>258</v>
      </c>
      <c r="D70" s="20" t="s">
        <v>259</v>
      </c>
      <c r="E70" s="62" t="s">
        <v>158</v>
      </c>
      <c r="F70" s="41" t="s">
        <v>396</v>
      </c>
      <c r="G70" s="23" t="s">
        <v>260</v>
      </c>
      <c r="H70" s="42"/>
      <c r="I70" s="34" t="s">
        <v>402</v>
      </c>
      <c r="J70" s="52" t="s">
        <v>417</v>
      </c>
    </row>
    <row r="71" spans="1:10" ht="30" customHeight="1">
      <c r="A71" s="30">
        <v>68</v>
      </c>
      <c r="B71" s="40" t="s">
        <v>257</v>
      </c>
      <c r="C71" s="62"/>
      <c r="D71" s="20" t="s">
        <v>259</v>
      </c>
      <c r="E71" s="62"/>
      <c r="F71" s="41" t="s">
        <v>396</v>
      </c>
      <c r="G71" s="23" t="s">
        <v>262</v>
      </c>
      <c r="H71" s="42"/>
      <c r="I71" s="34" t="s">
        <v>402</v>
      </c>
      <c r="J71" s="52"/>
    </row>
    <row r="72" spans="1:10" ht="30" customHeight="1">
      <c r="A72" s="30">
        <v>69</v>
      </c>
      <c r="B72" s="40" t="s">
        <v>257</v>
      </c>
      <c r="C72" s="23" t="s">
        <v>263</v>
      </c>
      <c r="D72" s="20" t="s">
        <v>264</v>
      </c>
      <c r="E72" s="23" t="s">
        <v>158</v>
      </c>
      <c r="F72" s="41" t="s">
        <v>396</v>
      </c>
      <c r="G72" s="23" t="s">
        <v>265</v>
      </c>
      <c r="H72" s="42"/>
      <c r="I72" s="34" t="s">
        <v>402</v>
      </c>
      <c r="J72" s="52"/>
    </row>
    <row r="73" spans="1:10" ht="30" customHeight="1">
      <c r="A73" s="30">
        <v>70</v>
      </c>
      <c r="B73" s="40" t="s">
        <v>257</v>
      </c>
      <c r="C73" s="62" t="s">
        <v>266</v>
      </c>
      <c r="D73" s="20" t="s">
        <v>267</v>
      </c>
      <c r="E73" s="62" t="s">
        <v>224</v>
      </c>
      <c r="F73" s="41" t="s">
        <v>396</v>
      </c>
      <c r="G73" s="23" t="s">
        <v>268</v>
      </c>
      <c r="H73" s="42"/>
      <c r="I73" s="34" t="s">
        <v>402</v>
      </c>
      <c r="J73" s="52"/>
    </row>
    <row r="74" spans="1:10" ht="30" customHeight="1">
      <c r="A74" s="30">
        <v>71</v>
      </c>
      <c r="B74" s="40" t="s">
        <v>257</v>
      </c>
      <c r="C74" s="62"/>
      <c r="D74" s="20" t="s">
        <v>269</v>
      </c>
      <c r="E74" s="62"/>
      <c r="F74" s="41" t="s">
        <v>396</v>
      </c>
      <c r="G74" s="23" t="s">
        <v>270</v>
      </c>
      <c r="H74" s="42"/>
      <c r="I74" s="34" t="s">
        <v>402</v>
      </c>
      <c r="J74" s="52"/>
    </row>
    <row r="75" spans="1:10" ht="30" customHeight="1">
      <c r="A75" s="30">
        <v>72</v>
      </c>
      <c r="B75" s="40" t="s">
        <v>257</v>
      </c>
      <c r="C75" s="62"/>
      <c r="D75" s="20" t="s">
        <v>267</v>
      </c>
      <c r="E75" s="62"/>
      <c r="F75" s="41" t="s">
        <v>396</v>
      </c>
      <c r="G75" s="23" t="s">
        <v>271</v>
      </c>
      <c r="H75" s="42"/>
      <c r="I75" s="34" t="s">
        <v>402</v>
      </c>
      <c r="J75" s="52"/>
    </row>
    <row r="76" spans="1:10" ht="30" customHeight="1">
      <c r="A76" s="30">
        <v>73</v>
      </c>
      <c r="B76" s="40" t="s">
        <v>257</v>
      </c>
      <c r="C76" s="62"/>
      <c r="D76" s="20" t="s">
        <v>267</v>
      </c>
      <c r="E76" s="62"/>
      <c r="F76" s="41" t="s">
        <v>396</v>
      </c>
      <c r="G76" s="23" t="s">
        <v>272</v>
      </c>
      <c r="H76" s="42"/>
      <c r="I76" s="34" t="s">
        <v>402</v>
      </c>
      <c r="J76" s="52"/>
    </row>
    <row r="77" spans="1:10" ht="30" customHeight="1">
      <c r="A77" s="30">
        <v>74</v>
      </c>
      <c r="B77" s="19" t="s">
        <v>278</v>
      </c>
      <c r="C77" s="22" t="s">
        <v>299</v>
      </c>
      <c r="D77" s="19" t="s">
        <v>190</v>
      </c>
      <c r="E77" s="22" t="s">
        <v>287</v>
      </c>
      <c r="F77" s="21" t="s">
        <v>261</v>
      </c>
      <c r="G77" s="22" t="s">
        <v>300</v>
      </c>
      <c r="H77" s="21"/>
      <c r="I77" s="34" t="s">
        <v>402</v>
      </c>
      <c r="J77" s="52"/>
    </row>
    <row r="78" spans="1:10" ht="30" customHeight="1">
      <c r="A78" s="30">
        <v>75</v>
      </c>
      <c r="B78" s="31" t="s">
        <v>9</v>
      </c>
      <c r="C78" s="31">
        <v>27</v>
      </c>
      <c r="D78" s="32" t="s">
        <v>52</v>
      </c>
      <c r="E78" s="32">
        <v>1</v>
      </c>
      <c r="F78" s="22" t="s">
        <v>11</v>
      </c>
      <c r="G78" s="32" t="s">
        <v>53</v>
      </c>
      <c r="H78" s="33"/>
      <c r="I78" s="34" t="s">
        <v>402</v>
      </c>
      <c r="J78" s="52" t="s">
        <v>418</v>
      </c>
    </row>
    <row r="79" spans="1:10" ht="30" customHeight="1">
      <c r="A79" s="30">
        <v>76</v>
      </c>
      <c r="B79" s="35" t="s">
        <v>148</v>
      </c>
      <c r="C79" s="22" t="s">
        <v>181</v>
      </c>
      <c r="D79" s="19" t="s">
        <v>182</v>
      </c>
      <c r="E79" s="22" t="s">
        <v>158</v>
      </c>
      <c r="F79" s="36" t="s">
        <v>11</v>
      </c>
      <c r="G79" s="22" t="s">
        <v>183</v>
      </c>
      <c r="H79" s="37"/>
      <c r="I79" s="34" t="s">
        <v>402</v>
      </c>
      <c r="J79" s="52"/>
    </row>
    <row r="80" spans="1:10" ht="30" customHeight="1">
      <c r="A80" s="30">
        <v>77</v>
      </c>
      <c r="B80" s="19" t="s">
        <v>222</v>
      </c>
      <c r="C80" s="22" t="s">
        <v>248</v>
      </c>
      <c r="D80" s="19" t="s">
        <v>249</v>
      </c>
      <c r="E80" s="22" t="s">
        <v>158</v>
      </c>
      <c r="F80" s="33" t="s">
        <v>11</v>
      </c>
      <c r="G80" s="22" t="s">
        <v>250</v>
      </c>
      <c r="H80" s="39"/>
      <c r="I80" s="34" t="s">
        <v>402</v>
      </c>
      <c r="J80" s="52"/>
    </row>
    <row r="81" spans="1:10" ht="30" customHeight="1">
      <c r="A81" s="30">
        <v>78</v>
      </c>
      <c r="B81" s="19" t="s">
        <v>222</v>
      </c>
      <c r="C81" s="22" t="s">
        <v>251</v>
      </c>
      <c r="D81" s="19" t="s">
        <v>252</v>
      </c>
      <c r="E81" s="22" t="s">
        <v>158</v>
      </c>
      <c r="F81" s="33" t="s">
        <v>11</v>
      </c>
      <c r="G81" s="22" t="s">
        <v>253</v>
      </c>
      <c r="H81" s="39"/>
      <c r="I81" s="34" t="s">
        <v>402</v>
      </c>
      <c r="J81" s="52"/>
    </row>
    <row r="82" spans="1:10" ht="30" customHeight="1">
      <c r="A82" s="30">
        <v>79</v>
      </c>
      <c r="B82" s="31" t="s">
        <v>9</v>
      </c>
      <c r="C82" s="31">
        <v>24</v>
      </c>
      <c r="D82" s="32" t="s">
        <v>45</v>
      </c>
      <c r="E82" s="32">
        <v>1</v>
      </c>
      <c r="F82" s="22" t="s">
        <v>11</v>
      </c>
      <c r="G82" s="32" t="s">
        <v>46</v>
      </c>
      <c r="H82" s="33"/>
      <c r="I82" s="34" t="s">
        <v>402</v>
      </c>
      <c r="J82" s="53" t="s">
        <v>419</v>
      </c>
    </row>
    <row r="83" spans="1:10" ht="30" customHeight="1">
      <c r="A83" s="30">
        <v>80</v>
      </c>
      <c r="B83" s="19" t="s">
        <v>278</v>
      </c>
      <c r="C83" s="60" t="s">
        <v>313</v>
      </c>
      <c r="D83" s="19" t="s">
        <v>314</v>
      </c>
      <c r="E83" s="60" t="s">
        <v>287</v>
      </c>
      <c r="F83" s="21" t="s">
        <v>261</v>
      </c>
      <c r="G83" s="22" t="s">
        <v>315</v>
      </c>
      <c r="H83" s="21"/>
      <c r="I83" s="34" t="s">
        <v>402</v>
      </c>
      <c r="J83" s="54"/>
    </row>
    <row r="84" spans="1:10" ht="30" customHeight="1">
      <c r="A84" s="30">
        <v>81</v>
      </c>
      <c r="B84" s="19" t="s">
        <v>278</v>
      </c>
      <c r="C84" s="60"/>
      <c r="D84" s="19" t="s">
        <v>314</v>
      </c>
      <c r="E84" s="60"/>
      <c r="F84" s="21" t="s">
        <v>261</v>
      </c>
      <c r="G84" s="22" t="s">
        <v>316</v>
      </c>
      <c r="H84" s="21"/>
      <c r="I84" s="34" t="s">
        <v>402</v>
      </c>
      <c r="J84" s="54"/>
    </row>
    <row r="85" spans="1:10" ht="30" customHeight="1">
      <c r="A85" s="30">
        <v>82</v>
      </c>
      <c r="B85" s="19" t="s">
        <v>278</v>
      </c>
      <c r="C85" s="60"/>
      <c r="D85" s="19" t="s">
        <v>314</v>
      </c>
      <c r="E85" s="60"/>
      <c r="F85" s="21" t="s">
        <v>261</v>
      </c>
      <c r="G85" s="22" t="s">
        <v>317</v>
      </c>
      <c r="H85" s="21"/>
      <c r="I85" s="34" t="s">
        <v>402</v>
      </c>
      <c r="J85" s="54"/>
    </row>
    <row r="86" spans="1:10" ht="30" customHeight="1">
      <c r="A86" s="30">
        <v>83</v>
      </c>
      <c r="B86" s="19" t="s">
        <v>278</v>
      </c>
      <c r="C86" s="60"/>
      <c r="D86" s="19" t="s">
        <v>314</v>
      </c>
      <c r="E86" s="60"/>
      <c r="F86" s="21" t="s">
        <v>261</v>
      </c>
      <c r="G86" s="22" t="s">
        <v>318</v>
      </c>
      <c r="H86" s="21"/>
      <c r="I86" s="34" t="s">
        <v>402</v>
      </c>
      <c r="J86" s="54"/>
    </row>
    <row r="87" spans="1:10" ht="30" customHeight="1">
      <c r="A87" s="30">
        <v>84</v>
      </c>
      <c r="B87" s="35" t="s">
        <v>148</v>
      </c>
      <c r="C87" s="22" t="s">
        <v>173</v>
      </c>
      <c r="D87" s="19" t="s">
        <v>64</v>
      </c>
      <c r="E87" s="22" t="s">
        <v>158</v>
      </c>
      <c r="F87" s="36" t="s">
        <v>11</v>
      </c>
      <c r="G87" s="22" t="s">
        <v>174</v>
      </c>
      <c r="H87" s="37"/>
      <c r="I87" s="34" t="s">
        <v>402</v>
      </c>
      <c r="J87" s="55"/>
    </row>
    <row r="88" spans="1:10" ht="30" customHeight="1">
      <c r="A88" s="30">
        <v>85</v>
      </c>
      <c r="B88" s="31" t="s">
        <v>9</v>
      </c>
      <c r="C88" s="56">
        <v>25</v>
      </c>
      <c r="D88" s="32" t="s">
        <v>47</v>
      </c>
      <c r="E88" s="57">
        <v>1</v>
      </c>
      <c r="F88" s="22" t="s">
        <v>11</v>
      </c>
      <c r="G88" s="32" t="s">
        <v>48</v>
      </c>
      <c r="H88" s="33"/>
      <c r="I88" s="34" t="s">
        <v>402</v>
      </c>
      <c r="J88" s="52" t="s">
        <v>420</v>
      </c>
    </row>
    <row r="89" spans="1:10" ht="30" customHeight="1">
      <c r="A89" s="30">
        <v>86</v>
      </c>
      <c r="B89" s="31" t="s">
        <v>9</v>
      </c>
      <c r="C89" s="56"/>
      <c r="D89" s="32" t="s">
        <v>47</v>
      </c>
      <c r="E89" s="57"/>
      <c r="F89" s="22" t="s">
        <v>11</v>
      </c>
      <c r="G89" s="32" t="s">
        <v>49</v>
      </c>
      <c r="H89" s="33"/>
      <c r="I89" s="34" t="s">
        <v>402</v>
      </c>
      <c r="J89" s="52"/>
    </row>
    <row r="90" spans="1:10" ht="30" customHeight="1">
      <c r="A90" s="30">
        <v>87</v>
      </c>
      <c r="B90" s="31" t="s">
        <v>9</v>
      </c>
      <c r="C90" s="31" t="s">
        <v>147</v>
      </c>
      <c r="D90" s="32" t="s">
        <v>50</v>
      </c>
      <c r="E90" s="32">
        <v>1</v>
      </c>
      <c r="F90" s="22" t="s">
        <v>11</v>
      </c>
      <c r="G90" s="32" t="s">
        <v>51</v>
      </c>
      <c r="H90" s="33"/>
      <c r="I90" s="34" t="s">
        <v>402</v>
      </c>
      <c r="J90" s="52"/>
    </row>
    <row r="91" spans="1:10" ht="30" customHeight="1">
      <c r="A91" s="30">
        <v>88</v>
      </c>
      <c r="B91" s="35" t="s">
        <v>148</v>
      </c>
      <c r="C91" s="60" t="s">
        <v>175</v>
      </c>
      <c r="D91" s="19" t="s">
        <v>176</v>
      </c>
      <c r="E91" s="60" t="s">
        <v>151</v>
      </c>
      <c r="F91" s="36" t="s">
        <v>11</v>
      </c>
      <c r="G91" s="22" t="s">
        <v>177</v>
      </c>
      <c r="H91" s="37"/>
      <c r="I91" s="34" t="s">
        <v>402</v>
      </c>
      <c r="J91" s="52"/>
    </row>
    <row r="92" spans="1:10" ht="30" customHeight="1">
      <c r="A92" s="30">
        <v>89</v>
      </c>
      <c r="B92" s="35" t="s">
        <v>148</v>
      </c>
      <c r="C92" s="60"/>
      <c r="D92" s="19" t="s">
        <v>176</v>
      </c>
      <c r="E92" s="60"/>
      <c r="F92" s="36" t="s">
        <v>11</v>
      </c>
      <c r="G92" s="22" t="s">
        <v>178</v>
      </c>
      <c r="H92" s="37"/>
      <c r="I92" s="34" t="s">
        <v>402</v>
      </c>
      <c r="J92" s="52"/>
    </row>
    <row r="93" spans="1:10" ht="30" customHeight="1">
      <c r="A93" s="30">
        <v>90</v>
      </c>
      <c r="B93" s="35" t="s">
        <v>148</v>
      </c>
      <c r="C93" s="60"/>
      <c r="D93" s="19" t="s">
        <v>176</v>
      </c>
      <c r="E93" s="60"/>
      <c r="F93" s="36" t="s">
        <v>11</v>
      </c>
      <c r="G93" s="22" t="s">
        <v>179</v>
      </c>
      <c r="H93" s="37"/>
      <c r="I93" s="34" t="s">
        <v>402</v>
      </c>
      <c r="J93" s="52"/>
    </row>
    <row r="94" spans="1:10" ht="30" customHeight="1">
      <c r="A94" s="30">
        <v>91</v>
      </c>
      <c r="B94" s="35" t="s">
        <v>148</v>
      </c>
      <c r="C94" s="60"/>
      <c r="D94" s="19" t="s">
        <v>176</v>
      </c>
      <c r="E94" s="60"/>
      <c r="F94" s="36" t="s">
        <v>11</v>
      </c>
      <c r="G94" s="22" t="s">
        <v>180</v>
      </c>
      <c r="H94" s="37"/>
      <c r="I94" s="34" t="s">
        <v>402</v>
      </c>
      <c r="J94" s="52"/>
    </row>
    <row r="95" spans="1:10" ht="30" customHeight="1">
      <c r="A95" s="30">
        <v>92</v>
      </c>
      <c r="B95" s="43" t="s">
        <v>349</v>
      </c>
      <c r="C95" s="63">
        <v>291</v>
      </c>
      <c r="D95" s="43" t="s">
        <v>361</v>
      </c>
      <c r="E95" s="63">
        <v>1</v>
      </c>
      <c r="F95" s="43" t="s">
        <v>396</v>
      </c>
      <c r="G95" s="43" t="s">
        <v>362</v>
      </c>
      <c r="H95" s="43"/>
      <c r="I95" s="34" t="s">
        <v>402</v>
      </c>
      <c r="J95" s="52" t="s">
        <v>421</v>
      </c>
    </row>
    <row r="96" spans="1:10" ht="30" customHeight="1">
      <c r="A96" s="30">
        <v>93</v>
      </c>
      <c r="B96" s="43" t="s">
        <v>349</v>
      </c>
      <c r="C96" s="63"/>
      <c r="D96" s="43" t="s">
        <v>361</v>
      </c>
      <c r="E96" s="63"/>
      <c r="F96" s="43" t="s">
        <v>396</v>
      </c>
      <c r="G96" s="43" t="s">
        <v>363</v>
      </c>
      <c r="H96" s="43"/>
      <c r="I96" s="34" t="s">
        <v>402</v>
      </c>
      <c r="J96" s="52"/>
    </row>
    <row r="97" spans="1:10" ht="30" customHeight="1">
      <c r="A97" s="30">
        <v>94</v>
      </c>
      <c r="B97" s="43" t="s">
        <v>349</v>
      </c>
      <c r="C97" s="63"/>
      <c r="D97" s="43" t="s">
        <v>361</v>
      </c>
      <c r="E97" s="63"/>
      <c r="F97" s="43" t="s">
        <v>396</v>
      </c>
      <c r="G97" s="43" t="s">
        <v>364</v>
      </c>
      <c r="H97" s="43"/>
      <c r="I97" s="34" t="s">
        <v>402</v>
      </c>
      <c r="J97" s="52"/>
    </row>
    <row r="98" spans="1:10" ht="30" customHeight="1">
      <c r="A98" s="30">
        <v>95</v>
      </c>
      <c r="B98" s="43" t="s">
        <v>349</v>
      </c>
      <c r="C98" s="63"/>
      <c r="D98" s="43" t="s">
        <v>361</v>
      </c>
      <c r="E98" s="63"/>
      <c r="F98" s="43" t="s">
        <v>396</v>
      </c>
      <c r="G98" s="43" t="s">
        <v>365</v>
      </c>
      <c r="H98" s="43"/>
      <c r="I98" s="34" t="s">
        <v>402</v>
      </c>
      <c r="J98" s="52"/>
    </row>
    <row r="99" spans="1:10" ht="30" customHeight="1">
      <c r="A99" s="30">
        <v>96</v>
      </c>
      <c r="B99" s="40" t="s">
        <v>349</v>
      </c>
      <c r="C99" s="63"/>
      <c r="D99" s="44" t="s">
        <v>361</v>
      </c>
      <c r="E99" s="63"/>
      <c r="F99" s="43" t="s">
        <v>396</v>
      </c>
      <c r="G99" s="45" t="s">
        <v>366</v>
      </c>
      <c r="H99" s="42"/>
      <c r="I99" s="34" t="s">
        <v>402</v>
      </c>
      <c r="J99" s="52"/>
    </row>
    <row r="100" spans="1:10" ht="30" customHeight="1">
      <c r="A100" s="30">
        <v>97</v>
      </c>
      <c r="B100" s="40" t="s">
        <v>349</v>
      </c>
      <c r="C100" s="63"/>
      <c r="D100" s="44" t="s">
        <v>361</v>
      </c>
      <c r="E100" s="63"/>
      <c r="F100" s="43" t="s">
        <v>396</v>
      </c>
      <c r="G100" s="45" t="s">
        <v>367</v>
      </c>
      <c r="H100" s="42"/>
      <c r="I100" s="34" t="s">
        <v>402</v>
      </c>
      <c r="J100" s="52"/>
    </row>
    <row r="101" spans="1:10" ht="30" customHeight="1">
      <c r="A101" s="30">
        <v>98</v>
      </c>
      <c r="B101" s="40" t="s">
        <v>349</v>
      </c>
      <c r="C101" s="63"/>
      <c r="D101" s="44" t="s">
        <v>361</v>
      </c>
      <c r="E101" s="63"/>
      <c r="F101" s="43" t="s">
        <v>396</v>
      </c>
      <c r="G101" s="45" t="s">
        <v>368</v>
      </c>
      <c r="H101" s="42"/>
      <c r="I101" s="34" t="s">
        <v>402</v>
      </c>
      <c r="J101" s="52"/>
    </row>
    <row r="102" spans="1:10" ht="30" customHeight="1">
      <c r="A102" s="30">
        <v>99</v>
      </c>
      <c r="B102" s="40" t="s">
        <v>349</v>
      </c>
      <c r="C102" s="63"/>
      <c r="D102" s="44" t="s">
        <v>361</v>
      </c>
      <c r="E102" s="63"/>
      <c r="F102" s="43" t="s">
        <v>396</v>
      </c>
      <c r="G102" s="45" t="s">
        <v>369</v>
      </c>
      <c r="H102" s="42"/>
      <c r="I102" s="34" t="s">
        <v>402</v>
      </c>
      <c r="J102" s="52"/>
    </row>
    <row r="103" spans="1:10" ht="30" customHeight="1">
      <c r="A103" s="30">
        <v>100</v>
      </c>
      <c r="B103" s="19" t="s">
        <v>278</v>
      </c>
      <c r="C103" s="60" t="s">
        <v>319</v>
      </c>
      <c r="D103" s="19" t="s">
        <v>212</v>
      </c>
      <c r="E103" s="60" t="s">
        <v>287</v>
      </c>
      <c r="F103" s="21" t="s">
        <v>261</v>
      </c>
      <c r="G103" s="22" t="s">
        <v>320</v>
      </c>
      <c r="H103" s="21"/>
      <c r="I103" s="34" t="s">
        <v>403</v>
      </c>
      <c r="J103" s="53" t="s">
        <v>405</v>
      </c>
    </row>
    <row r="104" spans="1:10" ht="30" customHeight="1">
      <c r="A104" s="30">
        <v>101</v>
      </c>
      <c r="B104" s="19" t="s">
        <v>278</v>
      </c>
      <c r="C104" s="60"/>
      <c r="D104" s="19" t="s">
        <v>212</v>
      </c>
      <c r="E104" s="60"/>
      <c r="F104" s="21" t="s">
        <v>261</v>
      </c>
      <c r="G104" s="22" t="s">
        <v>321</v>
      </c>
      <c r="H104" s="21"/>
      <c r="I104" s="34" t="s">
        <v>403</v>
      </c>
      <c r="J104" s="54"/>
    </row>
    <row r="105" spans="1:10" ht="30" customHeight="1">
      <c r="A105" s="30">
        <v>102</v>
      </c>
      <c r="B105" s="19" t="s">
        <v>278</v>
      </c>
      <c r="C105" s="60"/>
      <c r="D105" s="19" t="s">
        <v>212</v>
      </c>
      <c r="E105" s="60"/>
      <c r="F105" s="21" t="s">
        <v>261</v>
      </c>
      <c r="G105" s="22" t="s">
        <v>322</v>
      </c>
      <c r="H105" s="21"/>
      <c r="I105" s="34" t="s">
        <v>403</v>
      </c>
      <c r="J105" s="54"/>
    </row>
    <row r="106" spans="1:10" ht="30" customHeight="1">
      <c r="A106" s="30">
        <v>103</v>
      </c>
      <c r="B106" s="19" t="s">
        <v>278</v>
      </c>
      <c r="C106" s="60"/>
      <c r="D106" s="19" t="s">
        <v>212</v>
      </c>
      <c r="E106" s="60"/>
      <c r="F106" s="21" t="s">
        <v>261</v>
      </c>
      <c r="G106" s="22" t="s">
        <v>323</v>
      </c>
      <c r="H106" s="21"/>
      <c r="I106" s="34" t="s">
        <v>403</v>
      </c>
      <c r="J106" s="54"/>
    </row>
    <row r="107" spans="1:10" ht="30" customHeight="1">
      <c r="A107" s="30">
        <v>104</v>
      </c>
      <c r="B107" s="19" t="s">
        <v>278</v>
      </c>
      <c r="C107" s="60"/>
      <c r="D107" s="19" t="s">
        <v>212</v>
      </c>
      <c r="E107" s="60"/>
      <c r="F107" s="21" t="s">
        <v>261</v>
      </c>
      <c r="G107" s="22" t="s">
        <v>324</v>
      </c>
      <c r="H107" s="21"/>
      <c r="I107" s="34" t="s">
        <v>403</v>
      </c>
      <c r="J107" s="54"/>
    </row>
    <row r="108" spans="1:10" ht="30" customHeight="1">
      <c r="A108" s="30">
        <v>105</v>
      </c>
      <c r="B108" s="31" t="s">
        <v>9</v>
      </c>
      <c r="C108" s="56">
        <v>73</v>
      </c>
      <c r="D108" s="32" t="s">
        <v>65</v>
      </c>
      <c r="E108" s="57">
        <v>1</v>
      </c>
      <c r="F108" s="22">
        <v>43010024402</v>
      </c>
      <c r="G108" s="32" t="s">
        <v>66</v>
      </c>
      <c r="H108" s="33">
        <v>254.74</v>
      </c>
      <c r="I108" s="34" t="s">
        <v>403</v>
      </c>
      <c r="J108" s="54"/>
    </row>
    <row r="109" spans="1:10" ht="30" customHeight="1">
      <c r="A109" s="30">
        <v>106</v>
      </c>
      <c r="B109" s="31" t="s">
        <v>9</v>
      </c>
      <c r="C109" s="56"/>
      <c r="D109" s="32" t="s">
        <v>65</v>
      </c>
      <c r="E109" s="57"/>
      <c r="F109" s="22">
        <v>43010010616</v>
      </c>
      <c r="G109" s="32" t="s">
        <v>67</v>
      </c>
      <c r="H109" s="33">
        <v>250.11</v>
      </c>
      <c r="I109" s="34" t="s">
        <v>403</v>
      </c>
      <c r="J109" s="54"/>
    </row>
    <row r="110" spans="1:10" ht="30" customHeight="1">
      <c r="A110" s="30">
        <v>107</v>
      </c>
      <c r="B110" s="31" t="s">
        <v>9</v>
      </c>
      <c r="C110" s="56"/>
      <c r="D110" s="32" t="s">
        <v>65</v>
      </c>
      <c r="E110" s="57"/>
      <c r="F110" s="22">
        <v>43010013710</v>
      </c>
      <c r="G110" s="32" t="s">
        <v>68</v>
      </c>
      <c r="H110" s="33">
        <v>239.38</v>
      </c>
      <c r="I110" s="34" t="s">
        <v>403</v>
      </c>
      <c r="J110" s="54"/>
    </row>
    <row r="111" spans="1:10" ht="30" customHeight="1">
      <c r="A111" s="30">
        <v>108</v>
      </c>
      <c r="B111" s="31" t="s">
        <v>9</v>
      </c>
      <c r="C111" s="56">
        <v>74</v>
      </c>
      <c r="D111" s="32" t="s">
        <v>69</v>
      </c>
      <c r="E111" s="57">
        <v>1</v>
      </c>
      <c r="F111" s="22">
        <v>43010011007</v>
      </c>
      <c r="G111" s="32" t="s">
        <v>70</v>
      </c>
      <c r="H111" s="33">
        <v>253.21</v>
      </c>
      <c r="I111" s="34" t="s">
        <v>403</v>
      </c>
      <c r="J111" s="54"/>
    </row>
    <row r="112" spans="1:10" ht="30" customHeight="1">
      <c r="A112" s="30">
        <v>109</v>
      </c>
      <c r="B112" s="31" t="s">
        <v>9</v>
      </c>
      <c r="C112" s="56"/>
      <c r="D112" s="32" t="s">
        <v>69</v>
      </c>
      <c r="E112" s="57"/>
      <c r="F112" s="22">
        <v>43010015705</v>
      </c>
      <c r="G112" s="32" t="s">
        <v>71</v>
      </c>
      <c r="H112" s="33">
        <v>236.84</v>
      </c>
      <c r="I112" s="34" t="s">
        <v>403</v>
      </c>
      <c r="J112" s="54"/>
    </row>
    <row r="113" spans="1:10" ht="30" customHeight="1">
      <c r="A113" s="30">
        <v>110</v>
      </c>
      <c r="B113" s="31" t="s">
        <v>9</v>
      </c>
      <c r="C113" s="56"/>
      <c r="D113" s="32" t="s">
        <v>69</v>
      </c>
      <c r="E113" s="57"/>
      <c r="F113" s="22">
        <v>43010021205</v>
      </c>
      <c r="G113" s="32" t="s">
        <v>72</v>
      </c>
      <c r="H113" s="33">
        <v>234.24</v>
      </c>
      <c r="I113" s="34" t="s">
        <v>403</v>
      </c>
      <c r="J113" s="54"/>
    </row>
    <row r="114" spans="1:10" ht="30" customHeight="1">
      <c r="A114" s="30">
        <v>111</v>
      </c>
      <c r="B114" s="35" t="s">
        <v>148</v>
      </c>
      <c r="C114" s="61" t="s">
        <v>191</v>
      </c>
      <c r="D114" s="19" t="s">
        <v>192</v>
      </c>
      <c r="E114" s="61" t="s">
        <v>158</v>
      </c>
      <c r="F114" s="22">
        <v>43010030220</v>
      </c>
      <c r="G114" s="22" t="s">
        <v>193</v>
      </c>
      <c r="H114" s="33">
        <v>237.09</v>
      </c>
      <c r="I114" s="34" t="s">
        <v>403</v>
      </c>
      <c r="J114" s="54"/>
    </row>
    <row r="115" spans="1:10" ht="30" customHeight="1">
      <c r="A115" s="30">
        <v>112</v>
      </c>
      <c r="B115" s="35" t="s">
        <v>148</v>
      </c>
      <c r="C115" s="61"/>
      <c r="D115" s="19" t="s">
        <v>192</v>
      </c>
      <c r="E115" s="61"/>
      <c r="F115" s="22">
        <v>43010030229</v>
      </c>
      <c r="G115" s="22" t="s">
        <v>194</v>
      </c>
      <c r="H115" s="33">
        <v>234.49</v>
      </c>
      <c r="I115" s="34" t="s">
        <v>403</v>
      </c>
      <c r="J115" s="54"/>
    </row>
    <row r="116" spans="1:10" ht="30" customHeight="1">
      <c r="A116" s="30">
        <v>113</v>
      </c>
      <c r="B116" s="35" t="s">
        <v>148</v>
      </c>
      <c r="C116" s="61"/>
      <c r="D116" s="19" t="s">
        <v>192</v>
      </c>
      <c r="E116" s="61"/>
      <c r="F116" s="22">
        <v>43010030105</v>
      </c>
      <c r="G116" s="22" t="s">
        <v>195</v>
      </c>
      <c r="H116" s="33">
        <v>233.1</v>
      </c>
      <c r="I116" s="34" t="s">
        <v>403</v>
      </c>
      <c r="J116" s="54"/>
    </row>
    <row r="117" spans="1:10" ht="30" customHeight="1">
      <c r="A117" s="30">
        <v>114</v>
      </c>
      <c r="B117" s="35" t="s">
        <v>148</v>
      </c>
      <c r="C117" s="61" t="s">
        <v>196</v>
      </c>
      <c r="D117" s="19" t="s">
        <v>197</v>
      </c>
      <c r="E117" s="61" t="s">
        <v>158</v>
      </c>
      <c r="F117" s="22">
        <v>43010010605</v>
      </c>
      <c r="G117" s="22" t="s">
        <v>198</v>
      </c>
      <c r="H117" s="33">
        <v>241.25</v>
      </c>
      <c r="I117" s="34" t="s">
        <v>403</v>
      </c>
      <c r="J117" s="54"/>
    </row>
    <row r="118" spans="1:10" ht="30" customHeight="1">
      <c r="A118" s="30">
        <v>115</v>
      </c>
      <c r="B118" s="35" t="s">
        <v>148</v>
      </c>
      <c r="C118" s="61"/>
      <c r="D118" s="19" t="s">
        <v>197</v>
      </c>
      <c r="E118" s="61"/>
      <c r="F118" s="22">
        <v>43010024724</v>
      </c>
      <c r="G118" s="22" t="s">
        <v>199</v>
      </c>
      <c r="H118" s="33">
        <v>239.92</v>
      </c>
      <c r="I118" s="34" t="s">
        <v>403</v>
      </c>
      <c r="J118" s="54"/>
    </row>
    <row r="119" spans="1:10" ht="30" customHeight="1">
      <c r="A119" s="30">
        <v>116</v>
      </c>
      <c r="B119" s="35" t="s">
        <v>148</v>
      </c>
      <c r="C119" s="61"/>
      <c r="D119" s="19" t="s">
        <v>197</v>
      </c>
      <c r="E119" s="61"/>
      <c r="F119" s="22">
        <v>43010022223</v>
      </c>
      <c r="G119" s="22" t="s">
        <v>200</v>
      </c>
      <c r="H119" s="33">
        <v>238.76</v>
      </c>
      <c r="I119" s="34" t="s">
        <v>403</v>
      </c>
      <c r="J119" s="54"/>
    </row>
    <row r="120" spans="1:10" ht="30" customHeight="1">
      <c r="A120" s="30">
        <v>117</v>
      </c>
      <c r="B120" s="35" t="s">
        <v>148</v>
      </c>
      <c r="C120" s="61" t="s">
        <v>201</v>
      </c>
      <c r="D120" s="19" t="s">
        <v>202</v>
      </c>
      <c r="E120" s="61" t="s">
        <v>158</v>
      </c>
      <c r="F120" s="22">
        <v>43010024725</v>
      </c>
      <c r="G120" s="22" t="s">
        <v>203</v>
      </c>
      <c r="H120" s="33">
        <v>248.57</v>
      </c>
      <c r="I120" s="34" t="s">
        <v>403</v>
      </c>
      <c r="J120" s="54"/>
    </row>
    <row r="121" spans="1:10" ht="30" customHeight="1">
      <c r="A121" s="30">
        <v>118</v>
      </c>
      <c r="B121" s="35" t="s">
        <v>148</v>
      </c>
      <c r="C121" s="61"/>
      <c r="D121" s="19" t="s">
        <v>202</v>
      </c>
      <c r="E121" s="61"/>
      <c r="F121" s="22">
        <v>43010021212</v>
      </c>
      <c r="G121" s="22" t="s">
        <v>204</v>
      </c>
      <c r="H121" s="33">
        <v>244.64</v>
      </c>
      <c r="I121" s="34" t="s">
        <v>403</v>
      </c>
      <c r="J121" s="54"/>
    </row>
    <row r="122" spans="1:10" ht="30" customHeight="1">
      <c r="A122" s="30">
        <v>119</v>
      </c>
      <c r="B122" s="35" t="s">
        <v>148</v>
      </c>
      <c r="C122" s="61"/>
      <c r="D122" s="19" t="s">
        <v>202</v>
      </c>
      <c r="E122" s="61"/>
      <c r="F122" s="22">
        <v>43010017303</v>
      </c>
      <c r="G122" s="22" t="s">
        <v>205</v>
      </c>
      <c r="H122" s="33">
        <v>243.95</v>
      </c>
      <c r="I122" s="34" t="s">
        <v>403</v>
      </c>
      <c r="J122" s="54"/>
    </row>
    <row r="123" spans="1:10" ht="30" customHeight="1">
      <c r="A123" s="30">
        <v>120</v>
      </c>
      <c r="B123" s="35" t="s">
        <v>148</v>
      </c>
      <c r="C123" s="61" t="s">
        <v>206</v>
      </c>
      <c r="D123" s="19" t="s">
        <v>207</v>
      </c>
      <c r="E123" s="61" t="s">
        <v>158</v>
      </c>
      <c r="F123" s="22">
        <v>43010016320</v>
      </c>
      <c r="G123" s="22" t="s">
        <v>208</v>
      </c>
      <c r="H123" s="33">
        <v>244.17</v>
      </c>
      <c r="I123" s="34" t="s">
        <v>403</v>
      </c>
      <c r="J123" s="54"/>
    </row>
    <row r="124" spans="1:10" ht="30" customHeight="1">
      <c r="A124" s="30">
        <v>121</v>
      </c>
      <c r="B124" s="35" t="s">
        <v>148</v>
      </c>
      <c r="C124" s="61"/>
      <c r="D124" s="19" t="s">
        <v>207</v>
      </c>
      <c r="E124" s="61"/>
      <c r="F124" s="22">
        <v>43010020713</v>
      </c>
      <c r="G124" s="22" t="s">
        <v>209</v>
      </c>
      <c r="H124" s="33">
        <v>243.23</v>
      </c>
      <c r="I124" s="34" t="s">
        <v>403</v>
      </c>
      <c r="J124" s="54"/>
    </row>
    <row r="125" spans="1:10" ht="30" customHeight="1">
      <c r="A125" s="30">
        <v>122</v>
      </c>
      <c r="B125" s="35" t="s">
        <v>148</v>
      </c>
      <c r="C125" s="61"/>
      <c r="D125" s="19" t="s">
        <v>207</v>
      </c>
      <c r="E125" s="61"/>
      <c r="F125" s="22">
        <v>43010024626</v>
      </c>
      <c r="G125" s="22" t="s">
        <v>210</v>
      </c>
      <c r="H125" s="33">
        <v>242.66</v>
      </c>
      <c r="I125" s="34" t="s">
        <v>403</v>
      </c>
      <c r="J125" s="54"/>
    </row>
    <row r="126" spans="1:10" ht="30" customHeight="1">
      <c r="A126" s="30">
        <v>123</v>
      </c>
      <c r="B126" s="35" t="s">
        <v>148</v>
      </c>
      <c r="C126" s="61" t="s">
        <v>211</v>
      </c>
      <c r="D126" s="19" t="s">
        <v>212</v>
      </c>
      <c r="E126" s="61" t="s">
        <v>158</v>
      </c>
      <c r="F126" s="22">
        <v>43010023227</v>
      </c>
      <c r="G126" s="22" t="s">
        <v>213</v>
      </c>
      <c r="H126" s="33">
        <v>256.94</v>
      </c>
      <c r="I126" s="34" t="s">
        <v>403</v>
      </c>
      <c r="J126" s="54"/>
    </row>
    <row r="127" spans="1:10" ht="30" customHeight="1">
      <c r="A127" s="30">
        <v>124</v>
      </c>
      <c r="B127" s="35" t="s">
        <v>148</v>
      </c>
      <c r="C127" s="61"/>
      <c r="D127" s="19" t="s">
        <v>212</v>
      </c>
      <c r="E127" s="61"/>
      <c r="F127" s="22">
        <v>43010022410</v>
      </c>
      <c r="G127" s="22" t="s">
        <v>214</v>
      </c>
      <c r="H127" s="33">
        <v>252.16</v>
      </c>
      <c r="I127" s="34" t="s">
        <v>403</v>
      </c>
      <c r="J127" s="54"/>
    </row>
    <row r="128" spans="1:10" ht="30" customHeight="1">
      <c r="A128" s="30">
        <v>125</v>
      </c>
      <c r="B128" s="35" t="s">
        <v>148</v>
      </c>
      <c r="C128" s="61"/>
      <c r="D128" s="19" t="s">
        <v>212</v>
      </c>
      <c r="E128" s="61"/>
      <c r="F128" s="22">
        <v>43010020206</v>
      </c>
      <c r="G128" s="22" t="s">
        <v>215</v>
      </c>
      <c r="H128" s="33">
        <v>252.01</v>
      </c>
      <c r="I128" s="34" t="s">
        <v>403</v>
      </c>
      <c r="J128" s="54"/>
    </row>
    <row r="129" spans="1:10" ht="30" customHeight="1">
      <c r="A129" s="30">
        <v>126</v>
      </c>
      <c r="B129" s="19" t="s">
        <v>217</v>
      </c>
      <c r="C129" s="61" t="s">
        <v>218</v>
      </c>
      <c r="D129" s="19" t="s">
        <v>219</v>
      </c>
      <c r="E129" s="61" t="s">
        <v>158</v>
      </c>
      <c r="F129" s="22">
        <v>43010020804</v>
      </c>
      <c r="G129" s="22" t="s">
        <v>220</v>
      </c>
      <c r="H129" s="33">
        <v>245.99</v>
      </c>
      <c r="I129" s="34" t="s">
        <v>403</v>
      </c>
      <c r="J129" s="54"/>
    </row>
    <row r="130" spans="1:10" ht="30" customHeight="1">
      <c r="A130" s="30">
        <v>127</v>
      </c>
      <c r="B130" s="19" t="s">
        <v>217</v>
      </c>
      <c r="C130" s="61"/>
      <c r="D130" s="19" t="s">
        <v>219</v>
      </c>
      <c r="E130" s="61"/>
      <c r="F130" s="22">
        <v>43010013116</v>
      </c>
      <c r="G130" s="22" t="s">
        <v>221</v>
      </c>
      <c r="H130" s="33">
        <v>242.24</v>
      </c>
      <c r="I130" s="34" t="s">
        <v>403</v>
      </c>
      <c r="J130" s="54"/>
    </row>
    <row r="131" spans="1:10" ht="30" customHeight="1">
      <c r="A131" s="30">
        <v>128</v>
      </c>
      <c r="B131" s="19" t="s">
        <v>217</v>
      </c>
      <c r="C131" s="61"/>
      <c r="D131" s="19" t="s">
        <v>219</v>
      </c>
      <c r="E131" s="61"/>
      <c r="F131" s="22">
        <v>43010022316</v>
      </c>
      <c r="G131" s="22" t="s">
        <v>397</v>
      </c>
      <c r="H131" s="33">
        <v>228.62</v>
      </c>
      <c r="I131" s="34" t="s">
        <v>403</v>
      </c>
      <c r="J131" s="54"/>
    </row>
    <row r="132" spans="1:10" ht="30" customHeight="1">
      <c r="A132" s="30">
        <v>129</v>
      </c>
      <c r="B132" s="19" t="s">
        <v>222</v>
      </c>
      <c r="C132" s="61" t="s">
        <v>226</v>
      </c>
      <c r="D132" s="19" t="s">
        <v>227</v>
      </c>
      <c r="E132" s="61" t="s">
        <v>158</v>
      </c>
      <c r="F132" s="22">
        <v>43010024614</v>
      </c>
      <c r="G132" s="22" t="s">
        <v>228</v>
      </c>
      <c r="H132" s="33">
        <v>223.31</v>
      </c>
      <c r="I132" s="34" t="s">
        <v>403</v>
      </c>
      <c r="J132" s="54"/>
    </row>
    <row r="133" spans="1:10" ht="30" customHeight="1">
      <c r="A133" s="30">
        <v>130</v>
      </c>
      <c r="B133" s="19" t="s">
        <v>222</v>
      </c>
      <c r="C133" s="61"/>
      <c r="D133" s="19" t="s">
        <v>227</v>
      </c>
      <c r="E133" s="61"/>
      <c r="F133" s="22">
        <v>43010017118</v>
      </c>
      <c r="G133" s="22" t="s">
        <v>229</v>
      </c>
      <c r="H133" s="33">
        <v>212.69</v>
      </c>
      <c r="I133" s="34" t="s">
        <v>403</v>
      </c>
      <c r="J133" s="54"/>
    </row>
    <row r="134" spans="1:10" ht="30" customHeight="1">
      <c r="A134" s="30">
        <v>131</v>
      </c>
      <c r="B134" s="46" t="s">
        <v>278</v>
      </c>
      <c r="C134" s="64" t="s">
        <v>327</v>
      </c>
      <c r="D134" s="46" t="s">
        <v>328</v>
      </c>
      <c r="E134" s="64" t="s">
        <v>325</v>
      </c>
      <c r="F134" s="21">
        <v>43010012312</v>
      </c>
      <c r="G134" s="21" t="s">
        <v>329</v>
      </c>
      <c r="H134" s="42">
        <v>235.44</v>
      </c>
      <c r="I134" s="34" t="s">
        <v>403</v>
      </c>
      <c r="J134" s="54"/>
    </row>
    <row r="135" spans="1:10" ht="30" customHeight="1">
      <c r="A135" s="30">
        <v>132</v>
      </c>
      <c r="B135" s="46" t="s">
        <v>278</v>
      </c>
      <c r="C135" s="64"/>
      <c r="D135" s="46" t="s">
        <v>328</v>
      </c>
      <c r="E135" s="64"/>
      <c r="F135" s="21">
        <v>43010017112</v>
      </c>
      <c r="G135" s="21" t="s">
        <v>330</v>
      </c>
      <c r="H135" s="42">
        <v>219.56</v>
      </c>
      <c r="I135" s="34" t="s">
        <v>403</v>
      </c>
      <c r="J135" s="54"/>
    </row>
    <row r="136" spans="1:10" ht="30" customHeight="1">
      <c r="A136" s="30">
        <v>133</v>
      </c>
      <c r="B136" s="46" t="s">
        <v>278</v>
      </c>
      <c r="C136" s="64"/>
      <c r="D136" s="46" t="s">
        <v>328</v>
      </c>
      <c r="E136" s="64"/>
      <c r="F136" s="21">
        <v>43010023801</v>
      </c>
      <c r="G136" s="21" t="s">
        <v>331</v>
      </c>
      <c r="H136" s="42">
        <v>217.07</v>
      </c>
      <c r="I136" s="34" t="s">
        <v>403</v>
      </c>
      <c r="J136" s="54"/>
    </row>
    <row r="137" spans="1:10" ht="30" customHeight="1">
      <c r="A137" s="30">
        <v>134</v>
      </c>
      <c r="B137" s="46" t="s">
        <v>278</v>
      </c>
      <c r="C137" s="64" t="s">
        <v>332</v>
      </c>
      <c r="D137" s="46" t="s">
        <v>333</v>
      </c>
      <c r="E137" s="64" t="s">
        <v>325</v>
      </c>
      <c r="F137" s="21">
        <v>43010022630</v>
      </c>
      <c r="G137" s="21" t="s">
        <v>334</v>
      </c>
      <c r="H137" s="42">
        <v>254.62</v>
      </c>
      <c r="I137" s="34" t="s">
        <v>403</v>
      </c>
      <c r="J137" s="54"/>
    </row>
    <row r="138" spans="1:10" ht="30" customHeight="1">
      <c r="A138" s="30">
        <v>135</v>
      </c>
      <c r="B138" s="46" t="s">
        <v>278</v>
      </c>
      <c r="C138" s="64"/>
      <c r="D138" s="46" t="s">
        <v>333</v>
      </c>
      <c r="E138" s="64"/>
      <c r="F138" s="21">
        <v>43010014120</v>
      </c>
      <c r="G138" s="21" t="s">
        <v>335</v>
      </c>
      <c r="H138" s="42">
        <v>246.94</v>
      </c>
      <c r="I138" s="34" t="s">
        <v>403</v>
      </c>
      <c r="J138" s="54"/>
    </row>
    <row r="139" spans="1:10" ht="30" customHeight="1">
      <c r="A139" s="30">
        <v>136</v>
      </c>
      <c r="B139" s="46" t="s">
        <v>278</v>
      </c>
      <c r="C139" s="64"/>
      <c r="D139" s="46" t="s">
        <v>333</v>
      </c>
      <c r="E139" s="64"/>
      <c r="F139" s="21">
        <v>43010023214</v>
      </c>
      <c r="G139" s="21" t="s">
        <v>336</v>
      </c>
      <c r="H139" s="42">
        <v>244.83999999999997</v>
      </c>
      <c r="I139" s="34" t="s">
        <v>403</v>
      </c>
      <c r="J139" s="54"/>
    </row>
    <row r="140" spans="1:10" ht="30" customHeight="1">
      <c r="A140" s="30">
        <v>137</v>
      </c>
      <c r="B140" s="46" t="s">
        <v>278</v>
      </c>
      <c r="C140" s="64" t="s">
        <v>337</v>
      </c>
      <c r="D140" s="46" t="s">
        <v>338</v>
      </c>
      <c r="E140" s="64" t="s">
        <v>325</v>
      </c>
      <c r="F140" s="21">
        <v>43010011023</v>
      </c>
      <c r="G140" s="21" t="s">
        <v>339</v>
      </c>
      <c r="H140" s="42">
        <v>215.67</v>
      </c>
      <c r="I140" s="34" t="s">
        <v>403</v>
      </c>
      <c r="J140" s="54"/>
    </row>
    <row r="141" spans="1:10" ht="30" customHeight="1">
      <c r="A141" s="30">
        <v>138</v>
      </c>
      <c r="B141" s="46" t="s">
        <v>278</v>
      </c>
      <c r="C141" s="64"/>
      <c r="D141" s="46" t="s">
        <v>338</v>
      </c>
      <c r="E141" s="64"/>
      <c r="F141" s="21">
        <v>43010021203</v>
      </c>
      <c r="G141" s="21" t="s">
        <v>340</v>
      </c>
      <c r="H141" s="42">
        <v>215.06</v>
      </c>
      <c r="I141" s="34" t="s">
        <v>403</v>
      </c>
      <c r="J141" s="54"/>
    </row>
    <row r="142" spans="1:10" ht="30" customHeight="1">
      <c r="A142" s="30">
        <v>139</v>
      </c>
      <c r="B142" s="46" t="s">
        <v>278</v>
      </c>
      <c r="C142" s="64" t="s">
        <v>341</v>
      </c>
      <c r="D142" s="46" t="s">
        <v>342</v>
      </c>
      <c r="E142" s="64" t="s">
        <v>326</v>
      </c>
      <c r="F142" s="21">
        <v>43010015922</v>
      </c>
      <c r="G142" s="21" t="s">
        <v>343</v>
      </c>
      <c r="H142" s="42">
        <v>251.89</v>
      </c>
      <c r="I142" s="34" t="s">
        <v>403</v>
      </c>
      <c r="J142" s="54"/>
    </row>
    <row r="143" spans="1:10" ht="30" customHeight="1">
      <c r="A143" s="30">
        <v>140</v>
      </c>
      <c r="B143" s="46" t="s">
        <v>278</v>
      </c>
      <c r="C143" s="64"/>
      <c r="D143" s="46" t="s">
        <v>342</v>
      </c>
      <c r="E143" s="64"/>
      <c r="F143" s="21">
        <v>43010022421</v>
      </c>
      <c r="G143" s="21" t="s">
        <v>344</v>
      </c>
      <c r="H143" s="42">
        <v>246.88</v>
      </c>
      <c r="I143" s="34" t="s">
        <v>403</v>
      </c>
      <c r="J143" s="54"/>
    </row>
    <row r="144" spans="1:10" ht="30" customHeight="1">
      <c r="A144" s="30">
        <v>141</v>
      </c>
      <c r="B144" s="46" t="s">
        <v>278</v>
      </c>
      <c r="C144" s="64"/>
      <c r="D144" s="46" t="s">
        <v>342</v>
      </c>
      <c r="E144" s="64"/>
      <c r="F144" s="21">
        <v>43010022018</v>
      </c>
      <c r="G144" s="21" t="s">
        <v>345</v>
      </c>
      <c r="H144" s="42">
        <v>243.13</v>
      </c>
      <c r="I144" s="34" t="s">
        <v>403</v>
      </c>
      <c r="J144" s="54"/>
    </row>
    <row r="145" spans="1:10" ht="30" customHeight="1">
      <c r="A145" s="30">
        <v>142</v>
      </c>
      <c r="B145" s="46" t="s">
        <v>278</v>
      </c>
      <c r="C145" s="64"/>
      <c r="D145" s="46" t="s">
        <v>342</v>
      </c>
      <c r="E145" s="64"/>
      <c r="F145" s="21">
        <v>43010012615</v>
      </c>
      <c r="G145" s="21" t="s">
        <v>346</v>
      </c>
      <c r="H145" s="42">
        <v>240.68</v>
      </c>
      <c r="I145" s="34" t="s">
        <v>403</v>
      </c>
      <c r="J145" s="54"/>
    </row>
    <row r="146" spans="1:10" ht="30" customHeight="1">
      <c r="A146" s="30">
        <v>143</v>
      </c>
      <c r="B146" s="46" t="s">
        <v>278</v>
      </c>
      <c r="C146" s="64"/>
      <c r="D146" s="46" t="s">
        <v>342</v>
      </c>
      <c r="E146" s="64"/>
      <c r="F146" s="21">
        <v>43010012923</v>
      </c>
      <c r="G146" s="21" t="s">
        <v>347</v>
      </c>
      <c r="H146" s="42">
        <v>234.58999999999997</v>
      </c>
      <c r="I146" s="34" t="s">
        <v>403</v>
      </c>
      <c r="J146" s="54"/>
    </row>
    <row r="147" spans="1:10" ht="30" customHeight="1">
      <c r="A147" s="30">
        <v>144</v>
      </c>
      <c r="B147" s="46" t="s">
        <v>278</v>
      </c>
      <c r="C147" s="64"/>
      <c r="D147" s="46" t="s">
        <v>342</v>
      </c>
      <c r="E147" s="64"/>
      <c r="F147" s="21">
        <v>43010022906</v>
      </c>
      <c r="G147" s="21" t="s">
        <v>348</v>
      </c>
      <c r="H147" s="42">
        <v>233.89999999999998</v>
      </c>
      <c r="I147" s="34" t="s">
        <v>403</v>
      </c>
      <c r="J147" s="54"/>
    </row>
    <row r="148" spans="1:10" ht="30" customHeight="1">
      <c r="A148" s="30">
        <v>145</v>
      </c>
      <c r="B148" s="43" t="s">
        <v>349</v>
      </c>
      <c r="C148" s="63">
        <v>296</v>
      </c>
      <c r="D148" s="43" t="s">
        <v>350</v>
      </c>
      <c r="E148" s="63">
        <v>1</v>
      </c>
      <c r="F148" s="43">
        <v>43010010524</v>
      </c>
      <c r="G148" s="43" t="s">
        <v>351</v>
      </c>
      <c r="H148" s="43">
        <v>249.59</v>
      </c>
      <c r="I148" s="34" t="s">
        <v>403</v>
      </c>
      <c r="J148" s="54"/>
    </row>
    <row r="149" spans="1:10" ht="30" customHeight="1">
      <c r="A149" s="30">
        <v>146</v>
      </c>
      <c r="B149" s="43" t="s">
        <v>349</v>
      </c>
      <c r="C149" s="63"/>
      <c r="D149" s="43" t="s">
        <v>350</v>
      </c>
      <c r="E149" s="63"/>
      <c r="F149" s="43">
        <v>43010025018</v>
      </c>
      <c r="G149" s="43" t="s">
        <v>352</v>
      </c>
      <c r="H149" s="43">
        <v>243.23</v>
      </c>
      <c r="I149" s="34" t="s">
        <v>403</v>
      </c>
      <c r="J149" s="54"/>
    </row>
    <row r="150" spans="1:10" ht="30" customHeight="1">
      <c r="A150" s="30">
        <v>147</v>
      </c>
      <c r="B150" s="43" t="s">
        <v>349</v>
      </c>
      <c r="C150" s="63"/>
      <c r="D150" s="43" t="s">
        <v>350</v>
      </c>
      <c r="E150" s="63"/>
      <c r="F150" s="38" t="s">
        <v>398</v>
      </c>
      <c r="G150" s="47" t="s">
        <v>399</v>
      </c>
      <c r="H150" s="36">
        <v>241.45</v>
      </c>
      <c r="I150" s="34" t="s">
        <v>403</v>
      </c>
      <c r="J150" s="54"/>
    </row>
    <row r="151" spans="1:10" ht="30" customHeight="1">
      <c r="A151" s="30">
        <v>148</v>
      </c>
      <c r="B151" s="43" t="s">
        <v>349</v>
      </c>
      <c r="C151" s="63">
        <v>297</v>
      </c>
      <c r="D151" s="43" t="s">
        <v>357</v>
      </c>
      <c r="E151" s="63" t="s">
        <v>158</v>
      </c>
      <c r="F151" s="43">
        <v>43010013313</v>
      </c>
      <c r="G151" s="43" t="s">
        <v>358</v>
      </c>
      <c r="H151" s="43">
        <v>253.54</v>
      </c>
      <c r="I151" s="34" t="s">
        <v>403</v>
      </c>
      <c r="J151" s="54"/>
    </row>
    <row r="152" spans="1:10" ht="30" customHeight="1">
      <c r="A152" s="30">
        <v>149</v>
      </c>
      <c r="B152" s="43" t="s">
        <v>349</v>
      </c>
      <c r="C152" s="63"/>
      <c r="D152" s="43" t="s">
        <v>357</v>
      </c>
      <c r="E152" s="63"/>
      <c r="F152" s="43">
        <v>43010023303</v>
      </c>
      <c r="G152" s="43" t="s">
        <v>359</v>
      </c>
      <c r="H152" s="43">
        <v>250.37</v>
      </c>
      <c r="I152" s="34" t="s">
        <v>403</v>
      </c>
      <c r="J152" s="54"/>
    </row>
    <row r="153" spans="1:10" ht="30" customHeight="1">
      <c r="A153" s="30">
        <v>150</v>
      </c>
      <c r="B153" s="43" t="s">
        <v>349</v>
      </c>
      <c r="C153" s="63"/>
      <c r="D153" s="43" t="s">
        <v>357</v>
      </c>
      <c r="E153" s="63"/>
      <c r="F153" s="43">
        <v>43010022310</v>
      </c>
      <c r="G153" s="43" t="s">
        <v>360</v>
      </c>
      <c r="H153" s="43">
        <v>249.52</v>
      </c>
      <c r="I153" s="34" t="s">
        <v>403</v>
      </c>
      <c r="J153" s="54"/>
    </row>
    <row r="154" spans="1:10" ht="30" customHeight="1">
      <c r="A154" s="30">
        <v>151</v>
      </c>
      <c r="B154" s="43" t="s">
        <v>349</v>
      </c>
      <c r="C154" s="63">
        <v>298</v>
      </c>
      <c r="D154" s="43" t="s">
        <v>353</v>
      </c>
      <c r="E154" s="63" t="s">
        <v>158</v>
      </c>
      <c r="F154" s="43">
        <v>43010014107</v>
      </c>
      <c r="G154" s="43" t="s">
        <v>354</v>
      </c>
      <c r="H154" s="43">
        <v>256.19</v>
      </c>
      <c r="I154" s="34" t="s">
        <v>403</v>
      </c>
      <c r="J154" s="54"/>
    </row>
    <row r="155" spans="1:10" ht="30" customHeight="1">
      <c r="A155" s="30">
        <v>152</v>
      </c>
      <c r="B155" s="43" t="s">
        <v>349</v>
      </c>
      <c r="C155" s="63"/>
      <c r="D155" s="43" t="s">
        <v>353</v>
      </c>
      <c r="E155" s="63"/>
      <c r="F155" s="43">
        <v>43010013909</v>
      </c>
      <c r="G155" s="43" t="s">
        <v>355</v>
      </c>
      <c r="H155" s="43">
        <v>254.86</v>
      </c>
      <c r="I155" s="34" t="s">
        <v>403</v>
      </c>
      <c r="J155" s="54"/>
    </row>
    <row r="156" spans="1:10" ht="30" customHeight="1">
      <c r="A156" s="30">
        <v>153</v>
      </c>
      <c r="B156" s="43" t="s">
        <v>349</v>
      </c>
      <c r="C156" s="63"/>
      <c r="D156" s="43" t="s">
        <v>353</v>
      </c>
      <c r="E156" s="63"/>
      <c r="F156" s="43">
        <v>43010020202</v>
      </c>
      <c r="G156" s="43" t="s">
        <v>356</v>
      </c>
      <c r="H156" s="43">
        <v>252</v>
      </c>
      <c r="I156" s="34" t="s">
        <v>403</v>
      </c>
      <c r="J156" s="54"/>
    </row>
    <row r="157" spans="1:10" ht="30" customHeight="1">
      <c r="A157" s="30">
        <v>154</v>
      </c>
      <c r="B157" s="40" t="s">
        <v>370</v>
      </c>
      <c r="C157" s="65" t="s">
        <v>371</v>
      </c>
      <c r="D157" s="44" t="s">
        <v>353</v>
      </c>
      <c r="E157" s="66" t="s">
        <v>158</v>
      </c>
      <c r="F157" s="21">
        <v>43010013812</v>
      </c>
      <c r="G157" s="21" t="s">
        <v>372</v>
      </c>
      <c r="H157" s="42">
        <v>264.01</v>
      </c>
      <c r="I157" s="34" t="s">
        <v>403</v>
      </c>
      <c r="J157" s="54"/>
    </row>
    <row r="158" spans="1:10" ht="30" customHeight="1">
      <c r="A158" s="30">
        <v>155</v>
      </c>
      <c r="B158" s="40" t="s">
        <v>370</v>
      </c>
      <c r="C158" s="65"/>
      <c r="D158" s="44" t="s">
        <v>353</v>
      </c>
      <c r="E158" s="66"/>
      <c r="F158" s="21">
        <v>43010022928</v>
      </c>
      <c r="G158" s="21" t="s">
        <v>373</v>
      </c>
      <c r="H158" s="42">
        <v>259.63</v>
      </c>
      <c r="I158" s="34" t="s">
        <v>403</v>
      </c>
      <c r="J158" s="54"/>
    </row>
    <row r="159" spans="1:10" ht="30" customHeight="1">
      <c r="A159" s="30">
        <v>156</v>
      </c>
      <c r="B159" s="40" t="s">
        <v>370</v>
      </c>
      <c r="C159" s="65"/>
      <c r="D159" s="44" t="s">
        <v>353</v>
      </c>
      <c r="E159" s="66"/>
      <c r="F159" s="22">
        <v>43010023715</v>
      </c>
      <c r="G159" s="22" t="s">
        <v>400</v>
      </c>
      <c r="H159" s="33">
        <v>259.19</v>
      </c>
      <c r="I159" s="34" t="s">
        <v>403</v>
      </c>
      <c r="J159" s="54"/>
    </row>
    <row r="160" spans="1:10" ht="30" customHeight="1">
      <c r="A160" s="30">
        <v>157</v>
      </c>
      <c r="B160" s="46" t="s">
        <v>374</v>
      </c>
      <c r="C160" s="65" t="s">
        <v>380</v>
      </c>
      <c r="D160" s="46" t="s">
        <v>353</v>
      </c>
      <c r="E160" s="66" t="s">
        <v>158</v>
      </c>
      <c r="F160" s="21">
        <v>43010020230</v>
      </c>
      <c r="G160" s="21" t="s">
        <v>381</v>
      </c>
      <c r="H160" s="42">
        <v>267.08999999999997</v>
      </c>
      <c r="I160" s="34" t="s">
        <v>403</v>
      </c>
      <c r="J160" s="54"/>
    </row>
    <row r="161" spans="1:10" ht="30" customHeight="1">
      <c r="A161" s="30">
        <v>158</v>
      </c>
      <c r="B161" s="46" t="s">
        <v>374</v>
      </c>
      <c r="C161" s="65"/>
      <c r="D161" s="46" t="s">
        <v>353</v>
      </c>
      <c r="E161" s="66"/>
      <c r="F161" s="21">
        <v>43010024815</v>
      </c>
      <c r="G161" s="21" t="s">
        <v>382</v>
      </c>
      <c r="H161" s="42">
        <v>266.95999999999998</v>
      </c>
      <c r="I161" s="34" t="s">
        <v>403</v>
      </c>
      <c r="J161" s="54"/>
    </row>
    <row r="162" spans="1:10" ht="30" customHeight="1">
      <c r="A162" s="30">
        <v>159</v>
      </c>
      <c r="B162" s="46" t="s">
        <v>374</v>
      </c>
      <c r="C162" s="65"/>
      <c r="D162" s="46" t="s">
        <v>353</v>
      </c>
      <c r="E162" s="66"/>
      <c r="F162" s="21">
        <v>43010016803</v>
      </c>
      <c r="G162" s="21" t="s">
        <v>383</v>
      </c>
      <c r="H162" s="42">
        <v>264.27</v>
      </c>
      <c r="I162" s="34" t="s">
        <v>403</v>
      </c>
      <c r="J162" s="54"/>
    </row>
    <row r="163" spans="1:10" ht="30" customHeight="1">
      <c r="A163" s="30">
        <v>160</v>
      </c>
      <c r="B163" s="46" t="s">
        <v>374</v>
      </c>
      <c r="C163" s="65" t="s">
        <v>375</v>
      </c>
      <c r="D163" s="46" t="s">
        <v>376</v>
      </c>
      <c r="E163" s="66" t="s">
        <v>158</v>
      </c>
      <c r="F163" s="21">
        <v>43010011502</v>
      </c>
      <c r="G163" s="21" t="s">
        <v>377</v>
      </c>
      <c r="H163" s="42">
        <v>258.02</v>
      </c>
      <c r="I163" s="34" t="s">
        <v>403</v>
      </c>
      <c r="J163" s="54"/>
    </row>
    <row r="164" spans="1:10" ht="30" customHeight="1">
      <c r="A164" s="30">
        <v>161</v>
      </c>
      <c r="B164" s="46" t="s">
        <v>374</v>
      </c>
      <c r="C164" s="65"/>
      <c r="D164" s="46" t="s">
        <v>376</v>
      </c>
      <c r="E164" s="66"/>
      <c r="F164" s="21">
        <v>43010010110</v>
      </c>
      <c r="G164" s="21" t="s">
        <v>378</v>
      </c>
      <c r="H164" s="42">
        <v>255.37</v>
      </c>
      <c r="I164" s="34" t="s">
        <v>403</v>
      </c>
      <c r="J164" s="54"/>
    </row>
    <row r="165" spans="1:10" ht="30" customHeight="1">
      <c r="A165" s="30">
        <v>162</v>
      </c>
      <c r="B165" s="46" t="s">
        <v>374</v>
      </c>
      <c r="C165" s="65"/>
      <c r="D165" s="46" t="s">
        <v>376</v>
      </c>
      <c r="E165" s="66"/>
      <c r="F165" s="21">
        <v>43010013602</v>
      </c>
      <c r="G165" s="21" t="s">
        <v>379</v>
      </c>
      <c r="H165" s="42">
        <v>254.6</v>
      </c>
      <c r="I165" s="34" t="s">
        <v>403</v>
      </c>
      <c r="J165" s="54"/>
    </row>
    <row r="166" spans="1:10" ht="46.5" customHeight="1">
      <c r="A166" s="30">
        <v>163</v>
      </c>
      <c r="B166" s="40" t="s">
        <v>384</v>
      </c>
      <c r="C166" s="65" t="s">
        <v>385</v>
      </c>
      <c r="D166" s="46" t="s">
        <v>386</v>
      </c>
      <c r="E166" s="66" t="s">
        <v>158</v>
      </c>
      <c r="F166" s="21" t="s">
        <v>387</v>
      </c>
      <c r="G166" s="21" t="s">
        <v>388</v>
      </c>
      <c r="H166" s="42">
        <v>246.65</v>
      </c>
      <c r="I166" s="34" t="s">
        <v>403</v>
      </c>
      <c r="J166" s="54"/>
    </row>
    <row r="167" spans="1:10" ht="45" customHeight="1">
      <c r="A167" s="30">
        <v>164</v>
      </c>
      <c r="B167" s="40" t="s">
        <v>384</v>
      </c>
      <c r="C167" s="65"/>
      <c r="D167" s="46" t="s">
        <v>386</v>
      </c>
      <c r="E167" s="66"/>
      <c r="F167" s="21">
        <v>43010021726</v>
      </c>
      <c r="G167" s="21" t="s">
        <v>389</v>
      </c>
      <c r="H167" s="42">
        <v>244.5</v>
      </c>
      <c r="I167" s="34" t="s">
        <v>403</v>
      </c>
      <c r="J167" s="54"/>
    </row>
    <row r="168" spans="1:10" ht="46.5" customHeight="1">
      <c r="A168" s="30">
        <v>165</v>
      </c>
      <c r="B168" s="40" t="s">
        <v>384</v>
      </c>
      <c r="C168" s="65"/>
      <c r="D168" s="46" t="s">
        <v>386</v>
      </c>
      <c r="E168" s="66"/>
      <c r="F168" s="21">
        <v>43010024318</v>
      </c>
      <c r="G168" s="21" t="s">
        <v>390</v>
      </c>
      <c r="H168" s="42">
        <v>242.75</v>
      </c>
      <c r="I168" s="34" t="s">
        <v>403</v>
      </c>
      <c r="J168" s="54"/>
    </row>
    <row r="169" spans="1:10" ht="45.75" customHeight="1">
      <c r="A169" s="30">
        <v>166</v>
      </c>
      <c r="B169" s="40" t="s">
        <v>384</v>
      </c>
      <c r="C169" s="65" t="s">
        <v>391</v>
      </c>
      <c r="D169" s="46" t="s">
        <v>392</v>
      </c>
      <c r="E169" s="66" t="s">
        <v>158</v>
      </c>
      <c r="F169" s="21">
        <v>43010017123</v>
      </c>
      <c r="G169" s="21" t="s">
        <v>393</v>
      </c>
      <c r="H169" s="42">
        <v>263.87</v>
      </c>
      <c r="I169" s="34" t="s">
        <v>403</v>
      </c>
      <c r="J169" s="54"/>
    </row>
    <row r="170" spans="1:10" ht="45" customHeight="1">
      <c r="A170" s="30">
        <v>167</v>
      </c>
      <c r="B170" s="40" t="s">
        <v>384</v>
      </c>
      <c r="C170" s="65"/>
      <c r="D170" s="46" t="s">
        <v>392</v>
      </c>
      <c r="E170" s="66"/>
      <c r="F170" s="21">
        <v>43010012028</v>
      </c>
      <c r="G170" s="21" t="s">
        <v>394</v>
      </c>
      <c r="H170" s="42">
        <v>258.02999999999997</v>
      </c>
      <c r="I170" s="34" t="s">
        <v>403</v>
      </c>
      <c r="J170" s="54"/>
    </row>
    <row r="171" spans="1:10" ht="43.5" customHeight="1">
      <c r="A171" s="30">
        <v>168</v>
      </c>
      <c r="B171" s="40" t="s">
        <v>384</v>
      </c>
      <c r="C171" s="65"/>
      <c r="D171" s="46" t="s">
        <v>392</v>
      </c>
      <c r="E171" s="66"/>
      <c r="F171" s="21">
        <v>43010011129</v>
      </c>
      <c r="G171" s="21" t="s">
        <v>395</v>
      </c>
      <c r="H171" s="42">
        <v>254.21</v>
      </c>
      <c r="I171" s="34" t="s">
        <v>403</v>
      </c>
      <c r="J171" s="55"/>
    </row>
  </sheetData>
  <sheetProtection formatCells="0" formatColumns="0" formatRows="0" insertColumns="0" insertRows="0" insertHyperlinks="0" deleteColumns="0" deleteRows="0" sort="0" autoFilter="0" pivotTables="0"/>
  <sortState ref="A3:V3551">
    <sortCondition descending="1" ref="H3:H3551"/>
  </sortState>
  <mergeCells count="106">
    <mergeCell ref="C166:C168"/>
    <mergeCell ref="E166:E168"/>
    <mergeCell ref="C169:C171"/>
    <mergeCell ref="E169:E171"/>
    <mergeCell ref="C157:C159"/>
    <mergeCell ref="E157:E159"/>
    <mergeCell ref="C160:C162"/>
    <mergeCell ref="C163:C165"/>
    <mergeCell ref="E160:E162"/>
    <mergeCell ref="E163:E165"/>
    <mergeCell ref="C154:C156"/>
    <mergeCell ref="E154:E156"/>
    <mergeCell ref="C151:C153"/>
    <mergeCell ref="E151:E153"/>
    <mergeCell ref="C140:C141"/>
    <mergeCell ref="E140:E141"/>
    <mergeCell ref="C142:C147"/>
    <mergeCell ref="E142:E147"/>
    <mergeCell ref="C134:C136"/>
    <mergeCell ref="E134:E136"/>
    <mergeCell ref="C137:C139"/>
    <mergeCell ref="E137:E139"/>
    <mergeCell ref="C148:C150"/>
    <mergeCell ref="E148:E150"/>
    <mergeCell ref="C132:C133"/>
    <mergeCell ref="E132:E133"/>
    <mergeCell ref="C40:C42"/>
    <mergeCell ref="E40:E42"/>
    <mergeCell ref="C83:C86"/>
    <mergeCell ref="E83:E86"/>
    <mergeCell ref="C103:C107"/>
    <mergeCell ref="E103:E107"/>
    <mergeCell ref="C95:C102"/>
    <mergeCell ref="E95:E102"/>
    <mergeCell ref="C129:C131"/>
    <mergeCell ref="E129:E131"/>
    <mergeCell ref="C120:C122"/>
    <mergeCell ref="E120:E122"/>
    <mergeCell ref="C123:C125"/>
    <mergeCell ref="E123:E125"/>
    <mergeCell ref="C108:C110"/>
    <mergeCell ref="C91:C94"/>
    <mergeCell ref="E91:E94"/>
    <mergeCell ref="C26:C28"/>
    <mergeCell ref="E26:E28"/>
    <mergeCell ref="E108:E110"/>
    <mergeCell ref="C126:C128"/>
    <mergeCell ref="E126:E128"/>
    <mergeCell ref="E111:E113"/>
    <mergeCell ref="C111:C113"/>
    <mergeCell ref="C114:C116"/>
    <mergeCell ref="E114:E116"/>
    <mergeCell ref="C117:C119"/>
    <mergeCell ref="E117:E119"/>
    <mergeCell ref="C66:C67"/>
    <mergeCell ref="E66:E67"/>
    <mergeCell ref="C70:C71"/>
    <mergeCell ref="E70:E71"/>
    <mergeCell ref="C73:C76"/>
    <mergeCell ref="E73:E76"/>
    <mergeCell ref="C29:C31"/>
    <mergeCell ref="E29:E31"/>
    <mergeCell ref="A2:J2"/>
    <mergeCell ref="A1:B1"/>
    <mergeCell ref="E35:E36"/>
    <mergeCell ref="E88:E89"/>
    <mergeCell ref="E60:E63"/>
    <mergeCell ref="C8:C11"/>
    <mergeCell ref="E8:E11"/>
    <mergeCell ref="C60:C63"/>
    <mergeCell ref="C51:C52"/>
    <mergeCell ref="E51:E52"/>
    <mergeCell ref="C21:C23"/>
    <mergeCell ref="E21:E23"/>
    <mergeCell ref="C14:C15"/>
    <mergeCell ref="E14:E15"/>
    <mergeCell ref="C4:C5"/>
    <mergeCell ref="C32:C33"/>
    <mergeCell ref="C35:C36"/>
    <mergeCell ref="C88:C89"/>
    <mergeCell ref="E24:E25"/>
    <mergeCell ref="E56:E58"/>
    <mergeCell ref="E45:E46"/>
    <mergeCell ref="E47:E50"/>
    <mergeCell ref="E4:E5"/>
    <mergeCell ref="E32:E33"/>
    <mergeCell ref="C24:C25"/>
    <mergeCell ref="C56:C58"/>
    <mergeCell ref="C45:C46"/>
    <mergeCell ref="C47:C50"/>
    <mergeCell ref="J70:J77"/>
    <mergeCell ref="J78:J81"/>
    <mergeCell ref="J82:J87"/>
    <mergeCell ref="J88:J94"/>
    <mergeCell ref="J95:J102"/>
    <mergeCell ref="J103:J171"/>
    <mergeCell ref="J4:J19"/>
    <mergeCell ref="J20:J23"/>
    <mergeCell ref="J24:J28"/>
    <mergeCell ref="J29:J31"/>
    <mergeCell ref="J32:J36"/>
    <mergeCell ref="J37:J38"/>
    <mergeCell ref="J39:J42"/>
    <mergeCell ref="J43:J44"/>
    <mergeCell ref="J45:J55"/>
    <mergeCell ref="J56:J68"/>
  </mergeCells>
  <phoneticPr fontId="4" type="noConversion"/>
  <conditionalFormatting sqref="H114:H119">
    <cfRule type="duplicateValues" dxfId="10" priority="45" stopIfTrue="1"/>
  </conditionalFormatting>
  <conditionalFormatting sqref="H120:H128">
    <cfRule type="duplicateValues" dxfId="9" priority="44" stopIfTrue="1"/>
  </conditionalFormatting>
  <conditionalFormatting sqref="H157:H158">
    <cfRule type="duplicateValues" dxfId="8" priority="9" stopIfTrue="1"/>
  </conditionalFormatting>
  <conditionalFormatting sqref="H163:H165">
    <cfRule type="duplicateValues" dxfId="7" priority="8" stopIfTrue="1"/>
  </conditionalFormatting>
  <conditionalFormatting sqref="H160:H162">
    <cfRule type="duplicateValues" dxfId="6" priority="7" stopIfTrue="1"/>
  </conditionalFormatting>
  <conditionalFormatting sqref="H166:H168">
    <cfRule type="duplicateValues" dxfId="5" priority="6" stopIfTrue="1"/>
  </conditionalFormatting>
  <conditionalFormatting sqref="H169:H171">
    <cfRule type="duplicateValues" dxfId="4" priority="5" stopIfTrue="1"/>
  </conditionalFormatting>
  <conditionalFormatting sqref="H159">
    <cfRule type="duplicateValues" dxfId="3" priority="1" stopIfTrue="1"/>
  </conditionalFormatting>
  <conditionalFormatting sqref="H136">
    <cfRule type="duplicateValues" dxfId="2" priority="48" stopIfTrue="1"/>
  </conditionalFormatting>
  <conditionalFormatting sqref="H137:H141">
    <cfRule type="duplicateValues" dxfId="1" priority="51" stopIfTrue="1"/>
  </conditionalFormatting>
  <conditionalFormatting sqref="H142">
    <cfRule type="duplicateValues" dxfId="0" priority="52" stopIfTrue="1"/>
  </conditionalFormatting>
  <printOptions horizontalCentered="1"/>
  <pageMargins left="0.47244094488188981" right="0.39370078740157483" top="0.59055118110236227" bottom="0.1968503937007874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46"/>
  <sheetViews>
    <sheetView workbookViewId="0">
      <selection activeCell="K2" sqref="K2"/>
    </sheetView>
  </sheetViews>
  <sheetFormatPr defaultColWidth="8.796875" defaultRowHeight="18.75"/>
  <cols>
    <col min="1" max="1" width="8.796875" style="1"/>
    <col min="2" max="2" width="19.3984375" style="2" customWidth="1"/>
    <col min="3" max="3" width="19.3984375" style="3" customWidth="1"/>
    <col min="4" max="4" width="14.796875" style="2" customWidth="1"/>
    <col min="5" max="5" width="15.59765625" style="2" customWidth="1"/>
    <col min="6" max="8" width="8.796875" style="2" customWidth="1"/>
    <col min="9" max="9" width="8.796875" style="1"/>
    <col min="10" max="16384" width="8.796875" style="2"/>
  </cols>
  <sheetData>
    <row r="1" spans="1:10">
      <c r="A1" s="4" t="s">
        <v>73</v>
      </c>
      <c r="B1" s="5" t="s">
        <v>74</v>
      </c>
      <c r="C1" s="6" t="s">
        <v>75</v>
      </c>
      <c r="D1" s="5" t="s">
        <v>76</v>
      </c>
      <c r="E1" s="5" t="s">
        <v>77</v>
      </c>
      <c r="F1" s="7" t="s">
        <v>78</v>
      </c>
      <c r="G1" s="7" t="s">
        <v>79</v>
      </c>
      <c r="H1" s="7" t="s">
        <v>80</v>
      </c>
      <c r="I1" s="4" t="s">
        <v>81</v>
      </c>
      <c r="J1" s="7" t="s">
        <v>8</v>
      </c>
    </row>
    <row r="2" spans="1:10">
      <c r="A2" s="8" t="s">
        <v>82</v>
      </c>
      <c r="B2" s="9" t="s">
        <v>83</v>
      </c>
      <c r="C2" s="10">
        <f>G2+H2</f>
        <v>13</v>
      </c>
      <c r="D2" s="9" t="s">
        <v>84</v>
      </c>
      <c r="E2" s="9">
        <f>G2+H2</f>
        <v>13</v>
      </c>
      <c r="F2" s="11" t="s">
        <v>85</v>
      </c>
      <c r="G2" s="9">
        <v>11</v>
      </c>
      <c r="H2" s="9">
        <v>2</v>
      </c>
      <c r="I2" s="12" t="s">
        <v>86</v>
      </c>
      <c r="J2" s="9"/>
    </row>
    <row r="3" spans="1:10">
      <c r="A3" s="12" t="s">
        <v>87</v>
      </c>
      <c r="B3" s="9" t="s">
        <v>88</v>
      </c>
      <c r="C3" s="10">
        <f t="shared" ref="C3:C46" si="0">G3+H3</f>
        <v>27</v>
      </c>
      <c r="D3" s="9" t="s">
        <v>89</v>
      </c>
      <c r="E3" s="9">
        <f t="shared" ref="E3:E46" si="1">G3+H3</f>
        <v>27</v>
      </c>
      <c r="F3" s="11" t="s">
        <v>85</v>
      </c>
      <c r="G3" s="9">
        <v>25</v>
      </c>
      <c r="H3" s="9">
        <v>2</v>
      </c>
      <c r="I3" s="12" t="s">
        <v>90</v>
      </c>
      <c r="J3" s="9"/>
    </row>
    <row r="4" spans="1:10">
      <c r="A4" s="4" t="s">
        <v>91</v>
      </c>
      <c r="B4" s="7" t="s">
        <v>88</v>
      </c>
      <c r="C4" s="13">
        <f t="shared" si="0"/>
        <v>32</v>
      </c>
      <c r="D4" s="7" t="s">
        <v>89</v>
      </c>
      <c r="E4" s="7">
        <f t="shared" si="1"/>
        <v>32</v>
      </c>
      <c r="F4" s="5" t="s">
        <v>85</v>
      </c>
      <c r="G4" s="7">
        <v>30</v>
      </c>
      <c r="H4" s="7">
        <v>2</v>
      </c>
      <c r="I4" s="4"/>
      <c r="J4" s="7"/>
    </row>
    <row r="5" spans="1:10">
      <c r="A5" s="4" t="s">
        <v>92</v>
      </c>
      <c r="B5" s="7" t="s">
        <v>88</v>
      </c>
      <c r="C5" s="13">
        <f t="shared" si="0"/>
        <v>38</v>
      </c>
      <c r="D5" s="7" t="s">
        <v>89</v>
      </c>
      <c r="E5" s="7">
        <f t="shared" si="1"/>
        <v>38</v>
      </c>
      <c r="F5" s="5" t="s">
        <v>85</v>
      </c>
      <c r="G5" s="7">
        <v>36</v>
      </c>
      <c r="H5" s="7">
        <v>2</v>
      </c>
      <c r="I5" s="4"/>
      <c r="J5" s="7"/>
    </row>
    <row r="6" spans="1:10">
      <c r="A6" s="4" t="s">
        <v>93</v>
      </c>
      <c r="B6" s="7" t="s">
        <v>88</v>
      </c>
      <c r="C6" s="13">
        <f t="shared" si="0"/>
        <v>32</v>
      </c>
      <c r="D6" s="7" t="s">
        <v>89</v>
      </c>
      <c r="E6" s="7">
        <f t="shared" si="1"/>
        <v>32</v>
      </c>
      <c r="F6" s="5" t="s">
        <v>85</v>
      </c>
      <c r="G6" s="7">
        <v>30</v>
      </c>
      <c r="H6" s="7">
        <v>2</v>
      </c>
      <c r="I6" s="4"/>
      <c r="J6" s="7"/>
    </row>
    <row r="7" spans="1:10">
      <c r="A7" s="4" t="s">
        <v>94</v>
      </c>
      <c r="B7" s="7" t="s">
        <v>88</v>
      </c>
      <c r="C7" s="13">
        <f t="shared" si="0"/>
        <v>32</v>
      </c>
      <c r="D7" s="7" t="s">
        <v>89</v>
      </c>
      <c r="E7" s="7">
        <f t="shared" si="1"/>
        <v>32</v>
      </c>
      <c r="F7" s="5" t="s">
        <v>85</v>
      </c>
      <c r="G7" s="7">
        <v>30</v>
      </c>
      <c r="H7" s="7">
        <v>2</v>
      </c>
      <c r="I7" s="4"/>
      <c r="J7" s="7"/>
    </row>
    <row r="8" spans="1:10">
      <c r="A8" s="4" t="s">
        <v>95</v>
      </c>
      <c r="B8" s="7" t="s">
        <v>88</v>
      </c>
      <c r="C8" s="13">
        <f t="shared" si="0"/>
        <v>32</v>
      </c>
      <c r="D8" s="7" t="s">
        <v>89</v>
      </c>
      <c r="E8" s="7">
        <f t="shared" si="1"/>
        <v>32</v>
      </c>
      <c r="F8" s="5" t="s">
        <v>85</v>
      </c>
      <c r="G8" s="7">
        <v>30</v>
      </c>
      <c r="H8" s="7">
        <v>2</v>
      </c>
      <c r="I8" s="4"/>
      <c r="J8" s="7"/>
    </row>
    <row r="9" spans="1:10">
      <c r="A9" s="8" t="s">
        <v>96</v>
      </c>
      <c r="B9" s="67" t="s">
        <v>88</v>
      </c>
      <c r="C9" s="69">
        <v>38</v>
      </c>
      <c r="D9" s="9" t="s">
        <v>89</v>
      </c>
      <c r="E9" s="9">
        <f t="shared" si="1"/>
        <v>23</v>
      </c>
      <c r="F9" s="11" t="s">
        <v>85</v>
      </c>
      <c r="G9" s="9">
        <v>21</v>
      </c>
      <c r="H9" s="9">
        <v>2</v>
      </c>
      <c r="I9" s="12" t="s">
        <v>97</v>
      </c>
      <c r="J9" s="9"/>
    </row>
    <row r="10" spans="1:10">
      <c r="A10" s="12" t="s">
        <v>98</v>
      </c>
      <c r="B10" s="68"/>
      <c r="C10" s="70"/>
      <c r="D10" s="9" t="s">
        <v>99</v>
      </c>
      <c r="E10" s="9">
        <f t="shared" si="1"/>
        <v>17</v>
      </c>
      <c r="F10" s="11" t="s">
        <v>85</v>
      </c>
      <c r="G10" s="9">
        <v>15</v>
      </c>
      <c r="H10" s="9">
        <v>2</v>
      </c>
      <c r="I10" s="12" t="s">
        <v>100</v>
      </c>
      <c r="J10" s="9"/>
    </row>
    <row r="11" spans="1:10">
      <c r="A11" s="4" t="s">
        <v>101</v>
      </c>
      <c r="B11" s="7" t="s">
        <v>88</v>
      </c>
      <c r="C11" s="13">
        <f t="shared" si="0"/>
        <v>32</v>
      </c>
      <c r="D11" s="7" t="s">
        <v>99</v>
      </c>
      <c r="E11" s="7">
        <f t="shared" si="1"/>
        <v>32</v>
      </c>
      <c r="F11" s="5" t="s">
        <v>85</v>
      </c>
      <c r="G11" s="7">
        <v>30</v>
      </c>
      <c r="H11" s="7">
        <v>2</v>
      </c>
      <c r="I11" s="4"/>
      <c r="J11" s="7"/>
    </row>
    <row r="12" spans="1:10">
      <c r="A12" s="4" t="s">
        <v>102</v>
      </c>
      <c r="B12" s="7" t="s">
        <v>88</v>
      </c>
      <c r="C12" s="13">
        <f t="shared" si="0"/>
        <v>32</v>
      </c>
      <c r="D12" s="7" t="s">
        <v>99</v>
      </c>
      <c r="E12" s="7">
        <f t="shared" si="1"/>
        <v>32</v>
      </c>
      <c r="F12" s="5" t="s">
        <v>85</v>
      </c>
      <c r="G12" s="7">
        <v>30</v>
      </c>
      <c r="H12" s="7">
        <v>2</v>
      </c>
      <c r="I12" s="4"/>
      <c r="J12" s="7"/>
    </row>
    <row r="13" spans="1:10">
      <c r="A13" s="4" t="s">
        <v>103</v>
      </c>
      <c r="B13" s="7" t="s">
        <v>88</v>
      </c>
      <c r="C13" s="13">
        <f t="shared" si="0"/>
        <v>32</v>
      </c>
      <c r="D13" s="7" t="s">
        <v>99</v>
      </c>
      <c r="E13" s="7">
        <f t="shared" si="1"/>
        <v>32</v>
      </c>
      <c r="F13" s="5" t="s">
        <v>85</v>
      </c>
      <c r="G13" s="7">
        <v>30</v>
      </c>
      <c r="H13" s="7">
        <v>2</v>
      </c>
      <c r="I13" s="4"/>
      <c r="J13" s="7"/>
    </row>
    <row r="14" spans="1:10">
      <c r="A14" s="4" t="s">
        <v>104</v>
      </c>
      <c r="B14" s="7" t="s">
        <v>88</v>
      </c>
      <c r="C14" s="13">
        <f t="shared" si="0"/>
        <v>32</v>
      </c>
      <c r="D14" s="7" t="s">
        <v>99</v>
      </c>
      <c r="E14" s="7">
        <f t="shared" si="1"/>
        <v>32</v>
      </c>
      <c r="F14" s="5" t="s">
        <v>85</v>
      </c>
      <c r="G14" s="7">
        <v>30</v>
      </c>
      <c r="H14" s="7">
        <v>2</v>
      </c>
      <c r="I14" s="4"/>
      <c r="J14" s="7"/>
    </row>
    <row r="15" spans="1:10">
      <c r="A15" s="4" t="s">
        <v>105</v>
      </c>
      <c r="B15" s="7" t="s">
        <v>88</v>
      </c>
      <c r="C15" s="13">
        <f t="shared" si="0"/>
        <v>39</v>
      </c>
      <c r="D15" s="7" t="s">
        <v>99</v>
      </c>
      <c r="E15" s="7">
        <f t="shared" si="1"/>
        <v>39</v>
      </c>
      <c r="F15" s="5" t="s">
        <v>85</v>
      </c>
      <c r="G15" s="7">
        <v>37</v>
      </c>
      <c r="H15" s="7">
        <v>2</v>
      </c>
      <c r="I15" s="4"/>
      <c r="J15" s="7"/>
    </row>
    <row r="16" spans="1:10">
      <c r="A16" s="4" t="s">
        <v>106</v>
      </c>
      <c r="B16" s="7" t="s">
        <v>88</v>
      </c>
      <c r="C16" s="13">
        <f t="shared" si="0"/>
        <v>32</v>
      </c>
      <c r="D16" s="7" t="s">
        <v>99</v>
      </c>
      <c r="E16" s="7">
        <f t="shared" si="1"/>
        <v>32</v>
      </c>
      <c r="F16" s="5" t="s">
        <v>85</v>
      </c>
      <c r="G16" s="7">
        <v>30</v>
      </c>
      <c r="H16" s="7">
        <v>2</v>
      </c>
      <c r="I16" s="4"/>
      <c r="J16" s="7"/>
    </row>
    <row r="17" spans="1:10">
      <c r="A17" s="4" t="s">
        <v>107</v>
      </c>
      <c r="B17" s="7" t="s">
        <v>88</v>
      </c>
      <c r="C17" s="13">
        <f t="shared" si="0"/>
        <v>32</v>
      </c>
      <c r="D17" s="7" t="s">
        <v>99</v>
      </c>
      <c r="E17" s="7">
        <f t="shared" si="1"/>
        <v>32</v>
      </c>
      <c r="F17" s="5" t="s">
        <v>85</v>
      </c>
      <c r="G17" s="7">
        <v>30</v>
      </c>
      <c r="H17" s="7">
        <v>2</v>
      </c>
      <c r="I17" s="4"/>
      <c r="J17" s="7"/>
    </row>
    <row r="18" spans="1:10">
      <c r="A18" s="4" t="s">
        <v>108</v>
      </c>
      <c r="B18" s="7" t="s">
        <v>88</v>
      </c>
      <c r="C18" s="13">
        <f t="shared" si="0"/>
        <v>32</v>
      </c>
      <c r="D18" s="7" t="s">
        <v>99</v>
      </c>
      <c r="E18" s="7">
        <f t="shared" si="1"/>
        <v>32</v>
      </c>
      <c r="F18" s="5" t="s">
        <v>85</v>
      </c>
      <c r="G18" s="7">
        <v>30</v>
      </c>
      <c r="H18" s="7">
        <v>2</v>
      </c>
      <c r="I18" s="4"/>
      <c r="J18" s="7"/>
    </row>
    <row r="19" spans="1:10">
      <c r="A19" s="4" t="s">
        <v>109</v>
      </c>
      <c r="B19" s="7" t="s">
        <v>88</v>
      </c>
      <c r="C19" s="13">
        <f t="shared" si="0"/>
        <v>32</v>
      </c>
      <c r="D19" s="7" t="s">
        <v>99</v>
      </c>
      <c r="E19" s="7">
        <f t="shared" si="1"/>
        <v>32</v>
      </c>
      <c r="F19" s="5" t="s">
        <v>85</v>
      </c>
      <c r="G19" s="7">
        <v>30</v>
      </c>
      <c r="H19" s="7">
        <v>2</v>
      </c>
      <c r="I19" s="4"/>
      <c r="J19" s="7"/>
    </row>
    <row r="20" spans="1:10">
      <c r="A20" s="4" t="s">
        <v>110</v>
      </c>
      <c r="B20" s="7" t="s">
        <v>88</v>
      </c>
      <c r="C20" s="13">
        <f t="shared" si="0"/>
        <v>39</v>
      </c>
      <c r="D20" s="7" t="s">
        <v>99</v>
      </c>
      <c r="E20" s="7">
        <f t="shared" si="1"/>
        <v>39</v>
      </c>
      <c r="F20" s="5" t="s">
        <v>85</v>
      </c>
      <c r="G20" s="7">
        <v>37</v>
      </c>
      <c r="H20" s="7">
        <v>2</v>
      </c>
      <c r="I20" s="4"/>
      <c r="J20" s="7"/>
    </row>
    <row r="21" spans="1:10">
      <c r="A21" s="4" t="s">
        <v>111</v>
      </c>
      <c r="B21" s="7" t="s">
        <v>88</v>
      </c>
      <c r="C21" s="13">
        <f t="shared" si="0"/>
        <v>32</v>
      </c>
      <c r="D21" s="7" t="s">
        <v>99</v>
      </c>
      <c r="E21" s="7">
        <f t="shared" si="1"/>
        <v>32</v>
      </c>
      <c r="F21" s="5" t="s">
        <v>85</v>
      </c>
      <c r="G21" s="7">
        <v>30</v>
      </c>
      <c r="H21" s="7">
        <v>2</v>
      </c>
      <c r="I21" s="4"/>
      <c r="J21" s="7"/>
    </row>
    <row r="22" spans="1:10">
      <c r="A22" s="8" t="s">
        <v>112</v>
      </c>
      <c r="B22" s="67" t="s">
        <v>88</v>
      </c>
      <c r="C22" s="69">
        <v>30</v>
      </c>
      <c r="D22" s="9" t="s">
        <v>113</v>
      </c>
      <c r="E22" s="9">
        <f t="shared" si="1"/>
        <v>5</v>
      </c>
      <c r="F22" s="11" t="s">
        <v>85</v>
      </c>
      <c r="G22" s="9">
        <v>3</v>
      </c>
      <c r="H22" s="9">
        <v>2</v>
      </c>
      <c r="I22" s="12" t="s">
        <v>114</v>
      </c>
      <c r="J22" s="9"/>
    </row>
    <row r="23" spans="1:10">
      <c r="A23" s="8" t="s">
        <v>112</v>
      </c>
      <c r="B23" s="68"/>
      <c r="C23" s="70"/>
      <c r="D23" s="9" t="s">
        <v>115</v>
      </c>
      <c r="E23" s="9">
        <f t="shared" si="1"/>
        <v>27</v>
      </c>
      <c r="F23" s="11" t="s">
        <v>85</v>
      </c>
      <c r="G23" s="9">
        <v>25</v>
      </c>
      <c r="H23" s="9">
        <v>2</v>
      </c>
      <c r="I23" s="12" t="s">
        <v>116</v>
      </c>
      <c r="J23" s="9"/>
    </row>
    <row r="24" spans="1:10">
      <c r="A24" s="4" t="s">
        <v>117</v>
      </c>
      <c r="B24" s="7" t="s">
        <v>88</v>
      </c>
      <c r="C24" s="13">
        <f t="shared" si="0"/>
        <v>32</v>
      </c>
      <c r="D24" s="7" t="s">
        <v>115</v>
      </c>
      <c r="E24" s="7">
        <f t="shared" si="1"/>
        <v>32</v>
      </c>
      <c r="F24" s="5" t="s">
        <v>85</v>
      </c>
      <c r="G24" s="7">
        <v>30</v>
      </c>
      <c r="H24" s="7">
        <v>2</v>
      </c>
      <c r="I24" s="4"/>
      <c r="J24" s="7"/>
    </row>
    <row r="25" spans="1:10">
      <c r="A25" s="4" t="s">
        <v>118</v>
      </c>
      <c r="B25" s="7" t="s">
        <v>88</v>
      </c>
      <c r="C25" s="13">
        <f t="shared" si="0"/>
        <v>32</v>
      </c>
      <c r="D25" s="7" t="s">
        <v>115</v>
      </c>
      <c r="E25" s="7">
        <f t="shared" si="1"/>
        <v>32</v>
      </c>
      <c r="F25" s="5" t="s">
        <v>85</v>
      </c>
      <c r="G25" s="7">
        <v>30</v>
      </c>
      <c r="H25" s="7">
        <v>2</v>
      </c>
      <c r="I25" s="4"/>
      <c r="J25" s="7"/>
    </row>
    <row r="26" spans="1:10">
      <c r="A26" s="8" t="s">
        <v>119</v>
      </c>
      <c r="B26" s="67" t="s">
        <v>88</v>
      </c>
      <c r="C26" s="69">
        <v>32</v>
      </c>
      <c r="D26" s="9" t="s">
        <v>115</v>
      </c>
      <c r="E26" s="9">
        <f t="shared" si="1"/>
        <v>8</v>
      </c>
      <c r="F26" s="11" t="s">
        <v>85</v>
      </c>
      <c r="G26" s="9">
        <v>6</v>
      </c>
      <c r="H26" s="9">
        <v>2</v>
      </c>
      <c r="I26" s="12" t="s">
        <v>120</v>
      </c>
      <c r="J26" s="9"/>
    </row>
    <row r="27" spans="1:10">
      <c r="A27" s="12" t="s">
        <v>121</v>
      </c>
      <c r="B27" s="68"/>
      <c r="C27" s="70"/>
      <c r="D27" s="9" t="s">
        <v>122</v>
      </c>
      <c r="E27" s="9">
        <f t="shared" si="1"/>
        <v>26</v>
      </c>
      <c r="F27" s="11" t="s">
        <v>85</v>
      </c>
      <c r="G27" s="9">
        <v>24</v>
      </c>
      <c r="H27" s="9">
        <v>2</v>
      </c>
      <c r="I27" s="12" t="s">
        <v>123</v>
      </c>
      <c r="J27" s="9"/>
    </row>
    <row r="28" spans="1:10">
      <c r="A28" s="14" t="s">
        <v>124</v>
      </c>
      <c r="B28" s="15" t="s">
        <v>88</v>
      </c>
      <c r="C28" s="16">
        <f t="shared" si="0"/>
        <v>11</v>
      </c>
      <c r="D28" s="15" t="s">
        <v>122</v>
      </c>
      <c r="E28" s="15">
        <f t="shared" si="1"/>
        <v>11</v>
      </c>
      <c r="F28" s="17" t="s">
        <v>85</v>
      </c>
      <c r="G28" s="15">
        <v>9</v>
      </c>
      <c r="H28" s="15">
        <v>2</v>
      </c>
      <c r="I28" s="18" t="s">
        <v>125</v>
      </c>
      <c r="J28" s="15"/>
    </row>
    <row r="29" spans="1:10">
      <c r="A29" s="18" t="s">
        <v>126</v>
      </c>
      <c r="B29" s="15" t="s">
        <v>127</v>
      </c>
      <c r="C29" s="16">
        <f t="shared" si="0"/>
        <v>29</v>
      </c>
      <c r="D29" s="15" t="s">
        <v>128</v>
      </c>
      <c r="E29" s="15">
        <f t="shared" si="1"/>
        <v>29</v>
      </c>
      <c r="F29" s="17" t="s">
        <v>85</v>
      </c>
      <c r="G29" s="15">
        <v>27</v>
      </c>
      <c r="H29" s="15">
        <v>2</v>
      </c>
      <c r="I29" s="18" t="s">
        <v>129</v>
      </c>
      <c r="J29" s="15"/>
    </row>
    <row r="30" spans="1:10">
      <c r="A30" s="4" t="s">
        <v>130</v>
      </c>
      <c r="B30" s="7" t="s">
        <v>127</v>
      </c>
      <c r="C30" s="13">
        <f t="shared" si="0"/>
        <v>32</v>
      </c>
      <c r="D30" s="7" t="s">
        <v>128</v>
      </c>
      <c r="E30" s="7">
        <f t="shared" si="1"/>
        <v>32</v>
      </c>
      <c r="F30" s="5" t="s">
        <v>85</v>
      </c>
      <c r="G30" s="7">
        <v>30</v>
      </c>
      <c r="H30" s="7">
        <v>2</v>
      </c>
      <c r="I30" s="4"/>
      <c r="J30" s="7"/>
    </row>
    <row r="31" spans="1:10">
      <c r="A31" s="4" t="s">
        <v>131</v>
      </c>
      <c r="B31" s="7" t="s">
        <v>127</v>
      </c>
      <c r="C31" s="13">
        <f t="shared" si="0"/>
        <v>32</v>
      </c>
      <c r="D31" s="7" t="s">
        <v>128</v>
      </c>
      <c r="E31" s="7">
        <f t="shared" si="1"/>
        <v>32</v>
      </c>
      <c r="F31" s="5" t="s">
        <v>85</v>
      </c>
      <c r="G31" s="7">
        <v>30</v>
      </c>
      <c r="H31" s="7">
        <v>2</v>
      </c>
      <c r="I31" s="4"/>
      <c r="J31" s="7"/>
    </row>
    <row r="32" spans="1:10">
      <c r="A32" s="4" t="s">
        <v>132</v>
      </c>
      <c r="B32" s="7" t="s">
        <v>127</v>
      </c>
      <c r="C32" s="13">
        <f t="shared" si="0"/>
        <v>32</v>
      </c>
      <c r="D32" s="7" t="s">
        <v>128</v>
      </c>
      <c r="E32" s="7">
        <f t="shared" si="1"/>
        <v>32</v>
      </c>
      <c r="F32" s="5" t="s">
        <v>85</v>
      </c>
      <c r="G32" s="7">
        <v>30</v>
      </c>
      <c r="H32" s="7">
        <v>2</v>
      </c>
      <c r="I32" s="4"/>
      <c r="J32" s="7"/>
    </row>
    <row r="33" spans="1:10">
      <c r="A33" s="4" t="s">
        <v>133</v>
      </c>
      <c r="B33" s="7" t="s">
        <v>127</v>
      </c>
      <c r="C33" s="13">
        <f t="shared" si="0"/>
        <v>32</v>
      </c>
      <c r="D33" s="7" t="s">
        <v>128</v>
      </c>
      <c r="E33" s="7">
        <f t="shared" si="1"/>
        <v>32</v>
      </c>
      <c r="F33" s="5" t="s">
        <v>85</v>
      </c>
      <c r="G33" s="7">
        <v>30</v>
      </c>
      <c r="H33" s="7">
        <v>2</v>
      </c>
      <c r="I33" s="4"/>
      <c r="J33" s="7"/>
    </row>
    <row r="34" spans="1:10">
      <c r="A34" s="4" t="s">
        <v>134</v>
      </c>
      <c r="B34" s="7" t="s">
        <v>127</v>
      </c>
      <c r="C34" s="13">
        <f t="shared" si="0"/>
        <v>32</v>
      </c>
      <c r="D34" s="7" t="s">
        <v>128</v>
      </c>
      <c r="E34" s="7">
        <f t="shared" si="1"/>
        <v>32</v>
      </c>
      <c r="F34" s="5" t="s">
        <v>85</v>
      </c>
      <c r="G34" s="7">
        <v>30</v>
      </c>
      <c r="H34" s="7">
        <v>2</v>
      </c>
      <c r="I34" s="4"/>
      <c r="J34" s="7"/>
    </row>
    <row r="35" spans="1:10">
      <c r="A35" s="4" t="s">
        <v>135</v>
      </c>
      <c r="B35" s="7" t="s">
        <v>127</v>
      </c>
      <c r="C35" s="13">
        <f t="shared" si="0"/>
        <v>38</v>
      </c>
      <c r="D35" s="7" t="s">
        <v>128</v>
      </c>
      <c r="E35" s="7">
        <f t="shared" si="1"/>
        <v>38</v>
      </c>
      <c r="F35" s="5" t="s">
        <v>85</v>
      </c>
      <c r="G35" s="7">
        <v>36</v>
      </c>
      <c r="H35" s="7">
        <v>2</v>
      </c>
      <c r="I35" s="4"/>
      <c r="J35" s="7"/>
    </row>
    <row r="36" spans="1:10">
      <c r="A36" s="4" t="s">
        <v>136</v>
      </c>
      <c r="B36" s="7" t="s">
        <v>127</v>
      </c>
      <c r="C36" s="13">
        <f t="shared" si="0"/>
        <v>32</v>
      </c>
      <c r="D36" s="7" t="s">
        <v>128</v>
      </c>
      <c r="E36" s="7">
        <f t="shared" si="1"/>
        <v>32</v>
      </c>
      <c r="F36" s="5" t="s">
        <v>85</v>
      </c>
      <c r="G36" s="7">
        <v>30</v>
      </c>
      <c r="H36" s="7">
        <v>2</v>
      </c>
      <c r="I36" s="4"/>
      <c r="J36" s="7"/>
    </row>
    <row r="37" spans="1:10">
      <c r="A37" s="4" t="s">
        <v>137</v>
      </c>
      <c r="B37" s="7" t="s">
        <v>127</v>
      </c>
      <c r="C37" s="13">
        <f t="shared" si="0"/>
        <v>39</v>
      </c>
      <c r="D37" s="7" t="s">
        <v>128</v>
      </c>
      <c r="E37" s="7">
        <f t="shared" si="1"/>
        <v>39</v>
      </c>
      <c r="F37" s="5" t="s">
        <v>85</v>
      </c>
      <c r="G37" s="7">
        <v>37</v>
      </c>
      <c r="H37" s="7">
        <v>2</v>
      </c>
      <c r="I37" s="4"/>
      <c r="J37" s="7"/>
    </row>
    <row r="38" spans="1:10">
      <c r="A38" s="4" t="s">
        <v>138</v>
      </c>
      <c r="B38" s="7" t="s">
        <v>127</v>
      </c>
      <c r="C38" s="13">
        <f t="shared" si="0"/>
        <v>39</v>
      </c>
      <c r="D38" s="7" t="s">
        <v>128</v>
      </c>
      <c r="E38" s="7">
        <f t="shared" si="1"/>
        <v>39</v>
      </c>
      <c r="F38" s="5" t="s">
        <v>85</v>
      </c>
      <c r="G38" s="7">
        <v>37</v>
      </c>
      <c r="H38" s="7">
        <v>2</v>
      </c>
      <c r="I38" s="4"/>
      <c r="J38" s="7"/>
    </row>
    <row r="39" spans="1:10">
      <c r="A39" s="4" t="s">
        <v>139</v>
      </c>
      <c r="B39" s="7" t="s">
        <v>127</v>
      </c>
      <c r="C39" s="13">
        <f t="shared" si="0"/>
        <v>39</v>
      </c>
      <c r="D39" s="7" t="s">
        <v>128</v>
      </c>
      <c r="E39" s="7">
        <f t="shared" si="1"/>
        <v>39</v>
      </c>
      <c r="F39" s="5" t="s">
        <v>85</v>
      </c>
      <c r="G39" s="7">
        <v>37</v>
      </c>
      <c r="H39" s="7">
        <v>2</v>
      </c>
      <c r="I39" s="4"/>
      <c r="J39" s="7"/>
    </row>
    <row r="40" spans="1:10">
      <c r="A40" s="4" t="s">
        <v>140</v>
      </c>
      <c r="B40" s="7" t="s">
        <v>127</v>
      </c>
      <c r="C40" s="13">
        <f t="shared" si="0"/>
        <v>39</v>
      </c>
      <c r="D40" s="7" t="s">
        <v>128</v>
      </c>
      <c r="E40" s="7">
        <f t="shared" si="1"/>
        <v>39</v>
      </c>
      <c r="F40" s="5" t="s">
        <v>85</v>
      </c>
      <c r="G40" s="7">
        <v>37</v>
      </c>
      <c r="H40" s="7">
        <v>2</v>
      </c>
      <c r="I40" s="4"/>
      <c r="J40" s="7"/>
    </row>
    <row r="41" spans="1:10">
      <c r="A41" s="4" t="s">
        <v>141</v>
      </c>
      <c r="B41" s="7" t="s">
        <v>127</v>
      </c>
      <c r="C41" s="13">
        <f t="shared" si="0"/>
        <v>38</v>
      </c>
      <c r="D41" s="7" t="s">
        <v>128</v>
      </c>
      <c r="E41" s="7">
        <f t="shared" si="1"/>
        <v>38</v>
      </c>
      <c r="F41" s="5" t="s">
        <v>85</v>
      </c>
      <c r="G41" s="7">
        <v>36</v>
      </c>
      <c r="H41" s="7">
        <v>2</v>
      </c>
      <c r="I41" s="4"/>
      <c r="J41" s="7"/>
    </row>
    <row r="42" spans="1:10">
      <c r="A42" s="4" t="s">
        <v>142</v>
      </c>
      <c r="B42" s="7" t="s">
        <v>127</v>
      </c>
      <c r="C42" s="13">
        <f t="shared" si="0"/>
        <v>38</v>
      </c>
      <c r="D42" s="7" t="s">
        <v>128</v>
      </c>
      <c r="E42" s="7">
        <f t="shared" si="1"/>
        <v>38</v>
      </c>
      <c r="F42" s="5" t="s">
        <v>85</v>
      </c>
      <c r="G42" s="7">
        <v>36</v>
      </c>
      <c r="H42" s="7">
        <v>2</v>
      </c>
      <c r="I42" s="4"/>
      <c r="J42" s="7"/>
    </row>
    <row r="43" spans="1:10">
      <c r="A43" s="4" t="s">
        <v>143</v>
      </c>
      <c r="B43" s="7" t="s">
        <v>127</v>
      </c>
      <c r="C43" s="13">
        <f t="shared" si="0"/>
        <v>38</v>
      </c>
      <c r="D43" s="7" t="s">
        <v>128</v>
      </c>
      <c r="E43" s="7">
        <f t="shared" si="1"/>
        <v>38</v>
      </c>
      <c r="F43" s="5" t="s">
        <v>85</v>
      </c>
      <c r="G43" s="7">
        <v>36</v>
      </c>
      <c r="H43" s="7">
        <v>2</v>
      </c>
      <c r="I43" s="4"/>
      <c r="J43" s="7"/>
    </row>
    <row r="44" spans="1:10">
      <c r="A44" s="4" t="s">
        <v>144</v>
      </c>
      <c r="B44" s="7" t="s">
        <v>127</v>
      </c>
      <c r="C44" s="13">
        <f t="shared" si="0"/>
        <v>26</v>
      </c>
      <c r="D44" s="7" t="s">
        <v>128</v>
      </c>
      <c r="E44" s="7">
        <f t="shared" si="1"/>
        <v>26</v>
      </c>
      <c r="F44" s="5" t="s">
        <v>85</v>
      </c>
      <c r="G44" s="7">
        <v>24</v>
      </c>
      <c r="H44" s="7">
        <v>2</v>
      </c>
      <c r="I44" s="4"/>
      <c r="J44" s="7"/>
    </row>
    <row r="45" spans="1:10">
      <c r="A45" s="4" t="s">
        <v>145</v>
      </c>
      <c r="B45" s="7" t="s">
        <v>127</v>
      </c>
      <c r="C45" s="13">
        <f t="shared" si="0"/>
        <v>26</v>
      </c>
      <c r="D45" s="7" t="s">
        <v>128</v>
      </c>
      <c r="E45" s="7">
        <f t="shared" si="1"/>
        <v>26</v>
      </c>
      <c r="F45" s="5" t="s">
        <v>85</v>
      </c>
      <c r="G45" s="7">
        <v>24</v>
      </c>
      <c r="H45" s="7">
        <v>2</v>
      </c>
      <c r="I45" s="4"/>
      <c r="J45" s="7"/>
    </row>
    <row r="46" spans="1:10">
      <c r="A46" s="4" t="s">
        <v>146</v>
      </c>
      <c r="B46" s="7" t="s">
        <v>127</v>
      </c>
      <c r="C46" s="13">
        <f t="shared" si="0"/>
        <v>26</v>
      </c>
      <c r="D46" s="7" t="s">
        <v>128</v>
      </c>
      <c r="E46" s="7">
        <f t="shared" si="1"/>
        <v>26</v>
      </c>
      <c r="F46" s="5" t="s">
        <v>85</v>
      </c>
      <c r="G46" s="7">
        <v>24</v>
      </c>
      <c r="H46" s="7">
        <v>2</v>
      </c>
      <c r="I46" s="4"/>
      <c r="J46" s="7"/>
    </row>
  </sheetData>
  <mergeCells count="6">
    <mergeCell ref="B9:B10"/>
    <mergeCell ref="B22:B23"/>
    <mergeCell ref="B26:B27"/>
    <mergeCell ref="C9:C10"/>
    <mergeCell ref="C22:C23"/>
    <mergeCell ref="C26:C27"/>
  </mergeCells>
  <phoneticPr fontId="4"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名单</vt:lpstr>
      <vt:lpstr>卷袋标签</vt:lpstr>
      <vt:lpstr>名单!Print_Area</vt:lpstr>
      <vt:lpstr>名单!Print_Titles</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Sheet1</dc:title>
  <dc:subject>Office 2007 XLSX Test Document</dc:subject>
  <dc:creator>蓝队网络</dc:creator>
  <cp:keywords>蓝队网络</cp:keywords>
  <dc:description>Test document for Office 2007 XLSX, generated using PHP classes.</dc:description>
  <cp:lastModifiedBy>User</cp:lastModifiedBy>
  <cp:lastPrinted>2025-09-26T12:58:05Z</cp:lastPrinted>
  <dcterms:created xsi:type="dcterms:W3CDTF">2022-02-28T17:58:00Z</dcterms:created>
  <dcterms:modified xsi:type="dcterms:W3CDTF">2025-09-26T12:58:36Z</dcterms:modified>
  <cp:category>蓝队网络</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89A2D3F6364E4F6BA64B9B7BBF484D43</vt:lpwstr>
  </property>
</Properties>
</file>