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<sst xmlns="http://schemas.openxmlformats.org/spreadsheetml/2006/main" count="19" uniqueCount="17">
  <si>
    <t>北京市延庆区卫生健康委员会所属事业单位
2026年第一批公开招聘医务人员岗位第一批拟聘用人员名单</t>
  </si>
  <si>
    <t>序号</t>
  </si>
  <si>
    <t>招聘单位及岗位</t>
  </si>
  <si>
    <t>姓名</t>
  </si>
  <si>
    <t>性别</t>
  </si>
  <si>
    <t>北京市延庆区中医医院内科医师
（2人）</t>
  </si>
  <si>
    <t>杜玉双</t>
  </si>
  <si>
    <t>张建祥</t>
  </si>
  <si>
    <t>北京市延庆区中医医院儿科医师
（1人）</t>
  </si>
  <si>
    <t>张天骄</t>
  </si>
  <si>
    <t>女</t>
  </si>
  <si>
    <t>北京市延庆区精神病医院精神科医师1
（1人）</t>
  </si>
  <si>
    <t>张引</t>
  </si>
  <si>
    <t>北京市延庆区医院临床医师1
（3人）</t>
  </si>
  <si>
    <t>李思琪</t>
  </si>
  <si>
    <t>马天福</t>
  </si>
  <si>
    <t>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</si>
</sst>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6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2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7" fillId="22" borderId="9" applyNumberFormat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 applyBorder="true" applyAlignment="true" applyProtection="true"/>
    <xf numFmtId="0" fontId="1" fillId="0" borderId="0" xfId="0" applyFont="true" applyFill="true" applyAlignment="true" applyProtection="true"/>
    <xf numFmtId="0" fontId="2" fillId="0" borderId="1" xfId="0" applyFont="true" applyBorder="true" applyAlignment="true" applyProtection="true">
      <alignment horizontal="center" vertical="center" wrapText="true"/>
    </xf>
    <xf numFmtId="0" fontId="3" fillId="0" borderId="2" xfId="0" applyFont="true" applyBorder="true" applyAlignment="true" applyProtection="true">
      <alignment horizontal="center" vertical="center"/>
    </xf>
    <xf numFmtId="0" fontId="3" fillId="0" borderId="2" xfId="0" applyFont="true" applyBorder="true" applyAlignment="true" applyProtection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49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49" fontId="1" fillId="0" borderId="4" xfId="0" applyNumberFormat="true" applyFont="true" applyFill="true" applyBorder="true" applyAlignment="true" applyProtection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/>
    </xf>
    <xf numFmtId="0" fontId="4" fillId="0" borderId="0" xfId="0" applyFont="true" applyProtection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os/0207&#23567;&#26045;&#30446;&#21069;/03&#25307;&#32856;/02&#20107;&#19994;&#20844;&#24320;&#25307;&#32856;/2026&#24180;/05&#20844;&#24320;&#25307;&#32856;/01&#31532;&#19968;&#25209;&#25307;&#32856;/02&#31508;&#38754;&#35797;&#21450;&#20307;&#26816;/&#19968;&#31867;&#25307;&#32856;//&#24179;&#26085;&#24037;&#20316;&#20107;&#39033;/&#24037;&#20316;&#20107;&#39033;/1-&#25307;&#32856;/2026&#24180;&#25307;&#32856;/2026 &#32534;&#20869;&#25307;&#32856;/2026&#24180; &#19968;&#25307; &#20844;&#24320;&#25307;&#32856;/20260322 &#19968;&#25307; &#32771;&#29983;&#26680;&#23545;&#20449;&#24687;&#31614;&#21040;&#34920;+&#25215;&#35834;&#20070;+&#36164;&#26684;&#23457;&#26680;/&#31532;&#20108;&#27425;/&#21355;&#20581;&#22996;2026&#24180;&#31532;&#19968;&#25209;&#20844;&#24320;&#25307;&#32856;&#25253;&#21517;&#27719;&#24635;&#34920;&#65288;&#21021;&#23457;3.22&#26680;&#23545;&#65289;&#26465;&#20214;&#31526;&#21512;&#20154;&#21592;   &#20869;&#31185;&#31614;&#21040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>
        <row r="2">
          <cell r="B2" t="str">
            <v>姓名</v>
          </cell>
          <cell r="C2" t="str">
            <v>准考证号</v>
          </cell>
          <cell r="D2" t="str">
            <v>身份证号</v>
          </cell>
          <cell r="E2" t="str">
            <v>性别</v>
          </cell>
        </row>
        <row r="3">
          <cell r="B3" t="str">
            <v>包新翠</v>
          </cell>
          <cell r="C3">
            <v>26011601</v>
          </cell>
          <cell r="D3" t="str">
            <v>210283200004167527</v>
          </cell>
          <cell r="E3" t="str">
            <v>女</v>
          </cell>
        </row>
        <row r="4">
          <cell r="B4" t="str">
            <v>陈一帆</v>
          </cell>
          <cell r="C4">
            <v>26011602</v>
          </cell>
          <cell r="D4" t="str">
            <v>42098319970908642X</v>
          </cell>
          <cell r="E4" t="str">
            <v>女</v>
          </cell>
        </row>
        <row r="5">
          <cell r="B5" t="str">
            <v>李爱平</v>
          </cell>
          <cell r="C5">
            <v>26011603</v>
          </cell>
          <cell r="D5" t="str">
            <v>140221199805302415</v>
          </cell>
          <cell r="E5" t="str">
            <v>男</v>
          </cell>
        </row>
        <row r="6">
          <cell r="B6" t="str">
            <v>刘爽</v>
          </cell>
          <cell r="C6">
            <v>26011604</v>
          </cell>
          <cell r="D6" t="str">
            <v>110229200004074222</v>
          </cell>
          <cell r="E6" t="str">
            <v>女</v>
          </cell>
        </row>
        <row r="7">
          <cell r="B7" t="str">
            <v>李昱锦</v>
          </cell>
          <cell r="C7">
            <v>26011605</v>
          </cell>
          <cell r="D7" t="str">
            <v>152701199911060312</v>
          </cell>
          <cell r="E7" t="str">
            <v>男</v>
          </cell>
        </row>
        <row r="8">
          <cell r="B8" t="str">
            <v>杜玉双</v>
          </cell>
          <cell r="C8">
            <v>26011606</v>
          </cell>
          <cell r="D8" t="str">
            <v>411282199808024528</v>
          </cell>
          <cell r="E8" t="str">
            <v>女</v>
          </cell>
        </row>
        <row r="9">
          <cell r="B9" t="str">
            <v>刘玉斌</v>
          </cell>
          <cell r="C9">
            <v>26011607</v>
          </cell>
          <cell r="D9" t="str">
            <v>131082199906290039</v>
          </cell>
          <cell r="E9" t="str">
            <v>男</v>
          </cell>
        </row>
        <row r="10">
          <cell r="B10" t="str">
            <v>贾昕宇</v>
          </cell>
          <cell r="C10">
            <v>26011608</v>
          </cell>
          <cell r="D10" t="str">
            <v>130706199806220042</v>
          </cell>
          <cell r="E10" t="str">
            <v>女</v>
          </cell>
        </row>
        <row r="11">
          <cell r="B11" t="str">
            <v>赵欣然</v>
          </cell>
          <cell r="C11">
            <v>26011609</v>
          </cell>
          <cell r="D11" t="str">
            <v>230606200004121169
</v>
          </cell>
          <cell r="E11" t="str">
            <v>女</v>
          </cell>
        </row>
        <row r="12">
          <cell r="B12" t="str">
            <v>苏一莎</v>
          </cell>
          <cell r="C12">
            <v>26011610</v>
          </cell>
          <cell r="D12" t="str">
            <v>130429200002230329</v>
          </cell>
          <cell r="E12" t="str">
            <v>女</v>
          </cell>
        </row>
        <row r="13">
          <cell r="B13" t="str">
            <v>邹嘉良</v>
          </cell>
          <cell r="C13">
            <v>26011611</v>
          </cell>
          <cell r="D13" t="str">
            <v>370602200002262924</v>
          </cell>
          <cell r="E13" t="str">
            <v>女</v>
          </cell>
        </row>
        <row r="14">
          <cell r="B14" t="str">
            <v>李万里</v>
          </cell>
          <cell r="C14">
            <v>26011612</v>
          </cell>
          <cell r="D14" t="str">
            <v>410221199801295276</v>
          </cell>
          <cell r="E14" t="str">
            <v>男</v>
          </cell>
        </row>
        <row r="15">
          <cell r="B15" t="str">
            <v>郑媛媛</v>
          </cell>
          <cell r="C15">
            <v>26011613</v>
          </cell>
          <cell r="D15" t="str">
            <v>130424200002110042</v>
          </cell>
          <cell r="E15" t="str">
            <v>女</v>
          </cell>
        </row>
        <row r="16">
          <cell r="B16" t="str">
            <v>郭昂</v>
          </cell>
          <cell r="C16">
            <v>26011614</v>
          </cell>
          <cell r="D16" t="str">
            <v>13098199907280010</v>
          </cell>
          <cell r="E16" t="str">
            <v>男</v>
          </cell>
        </row>
        <row r="17">
          <cell r="B17" t="str">
            <v>吴彤</v>
          </cell>
          <cell r="C17">
            <v>26011615</v>
          </cell>
          <cell r="D17" t="str">
            <v>130926200107242826</v>
          </cell>
          <cell r="E17" t="str">
            <v>女</v>
          </cell>
        </row>
        <row r="18">
          <cell r="B18" t="str">
            <v>张雅</v>
          </cell>
          <cell r="C18">
            <v>26011616</v>
          </cell>
          <cell r="D18" t="str">
            <v>410728200003120022</v>
          </cell>
          <cell r="E18" t="str">
            <v>女</v>
          </cell>
        </row>
        <row r="19">
          <cell r="B19" t="str">
            <v>唐梅栗</v>
          </cell>
          <cell r="C19">
            <v>26011617</v>
          </cell>
          <cell r="D19" t="str">
            <v>522121199708023243</v>
          </cell>
          <cell r="E19" t="str">
            <v>女</v>
          </cell>
        </row>
        <row r="20">
          <cell r="B20" t="str">
            <v>张晨茜</v>
          </cell>
          <cell r="C20">
            <v>26011618</v>
          </cell>
          <cell r="D20" t="str">
            <v>140106199912233620</v>
          </cell>
          <cell r="E20" t="str">
            <v>女</v>
          </cell>
        </row>
        <row r="21">
          <cell r="B21" t="str">
            <v>杨海欢</v>
          </cell>
          <cell r="C21">
            <v>26011619</v>
          </cell>
          <cell r="D21" t="str">
            <v>450981199809025029</v>
          </cell>
          <cell r="E21" t="str">
            <v>女</v>
          </cell>
        </row>
        <row r="22">
          <cell r="B22" t="str">
            <v>苗毅飞</v>
          </cell>
          <cell r="C22">
            <v>26011620</v>
          </cell>
          <cell r="D22" t="str">
            <v>130502200001221231</v>
          </cell>
          <cell r="E22" t="str">
            <v>男</v>
          </cell>
        </row>
        <row r="23">
          <cell r="B23" t="str">
            <v>尚姝贤</v>
          </cell>
          <cell r="C23">
            <v>26011621</v>
          </cell>
          <cell r="D23" t="str">
            <v>130981199806130320</v>
          </cell>
          <cell r="E23" t="str">
            <v>女</v>
          </cell>
        </row>
        <row r="24">
          <cell r="B24" t="str">
            <v>张文娟</v>
          </cell>
          <cell r="C24">
            <v>26011622</v>
          </cell>
          <cell r="D24" t="str">
            <v>342622199512085522</v>
          </cell>
          <cell r="E24" t="str">
            <v>女</v>
          </cell>
        </row>
        <row r="25">
          <cell r="B25" t="str">
            <v>李佳文</v>
          </cell>
          <cell r="C25">
            <v>26011623</v>
          </cell>
          <cell r="D25" t="str">
            <v>130623200008253022</v>
          </cell>
          <cell r="E25" t="str">
            <v>女</v>
          </cell>
        </row>
        <row r="26">
          <cell r="B26" t="str">
            <v>王心怡</v>
          </cell>
          <cell r="C26">
            <v>26011624</v>
          </cell>
          <cell r="D26" t="str">
            <v>130822200010140347
</v>
          </cell>
          <cell r="E26" t="str">
            <v>女</v>
          </cell>
        </row>
        <row r="27">
          <cell r="B27" t="str">
            <v>乔佳</v>
          </cell>
          <cell r="C27">
            <v>26011625</v>
          </cell>
          <cell r="D27" t="str">
            <v>150222200005044124</v>
          </cell>
          <cell r="E27" t="str">
            <v>女</v>
          </cell>
        </row>
        <row r="28">
          <cell r="B28" t="str">
            <v>齐榕明</v>
          </cell>
          <cell r="C28">
            <v>26011626</v>
          </cell>
          <cell r="D28" t="str">
            <v>131002200001064612</v>
          </cell>
          <cell r="E28" t="str">
            <v>男</v>
          </cell>
        </row>
        <row r="29">
          <cell r="B29" t="str">
            <v>刘鑫</v>
          </cell>
          <cell r="C29">
            <v>26011627</v>
          </cell>
          <cell r="D29" t="str">
            <v>131128199907202720</v>
          </cell>
          <cell r="E29" t="str">
            <v>女</v>
          </cell>
        </row>
        <row r="30">
          <cell r="B30" t="str">
            <v>任甫卿</v>
          </cell>
          <cell r="C30">
            <v>26011628</v>
          </cell>
          <cell r="D30" t="str">
            <v>210603199205136537</v>
          </cell>
          <cell r="E30" t="str">
            <v>男</v>
          </cell>
        </row>
        <row r="31">
          <cell r="B31" t="str">
            <v>白若文</v>
          </cell>
          <cell r="C31">
            <v>26011629</v>
          </cell>
          <cell r="D31" t="str">
            <v>360281200108180080</v>
          </cell>
          <cell r="E31" t="str">
            <v>女</v>
          </cell>
        </row>
        <row r="32">
          <cell r="B32" t="str">
            <v>田邓璇</v>
          </cell>
          <cell r="C32">
            <v>26011630</v>
          </cell>
          <cell r="D32" t="str">
            <v>140107200008142220</v>
          </cell>
          <cell r="E32" t="str">
            <v>女</v>
          </cell>
        </row>
        <row r="33">
          <cell r="B33" t="str">
            <v>张梦雨</v>
          </cell>
          <cell r="C33">
            <v>26011631</v>
          </cell>
          <cell r="D33" t="str">
            <v>130423200006171428</v>
          </cell>
          <cell r="E33" t="str">
            <v>女</v>
          </cell>
        </row>
        <row r="34">
          <cell r="B34" t="str">
            <v>韩新乐</v>
          </cell>
          <cell r="C34">
            <v>26011632</v>
          </cell>
          <cell r="D34" t="str">
            <v>152624200003231520</v>
          </cell>
          <cell r="E34" t="str">
            <v>女</v>
          </cell>
        </row>
        <row r="35">
          <cell r="B35" t="str">
            <v>范金睿</v>
          </cell>
          <cell r="C35">
            <v>26011633</v>
          </cell>
          <cell r="D35" t="str">
            <v>131182199906282026</v>
          </cell>
          <cell r="E35" t="str">
            <v>女</v>
          </cell>
        </row>
        <row r="36">
          <cell r="B36" t="str">
            <v>曹博宁</v>
          </cell>
          <cell r="C36">
            <v>26011634</v>
          </cell>
          <cell r="D36" t="str">
            <v>130184199612052518</v>
          </cell>
          <cell r="E36" t="str">
            <v>男</v>
          </cell>
        </row>
        <row r="37">
          <cell r="B37" t="str">
            <v>张建祥</v>
          </cell>
          <cell r="C37">
            <v>26011635</v>
          </cell>
          <cell r="D37" t="str">
            <v>120221199905161310</v>
          </cell>
          <cell r="E37" t="str">
            <v>男</v>
          </cell>
        </row>
        <row r="38">
          <cell r="B38" t="str">
            <v>谢宇婷</v>
          </cell>
          <cell r="C38">
            <v>26011636</v>
          </cell>
          <cell r="D38" t="str">
            <v>321322200003262441</v>
          </cell>
          <cell r="E38" t="str">
            <v>女</v>
          </cell>
        </row>
        <row r="39">
          <cell r="B39" t="str">
            <v>李慧</v>
          </cell>
          <cell r="C39">
            <v>26011637</v>
          </cell>
          <cell r="D39" t="str">
            <v>110229200002083424</v>
          </cell>
          <cell r="E39" t="str">
            <v>女</v>
          </cell>
        </row>
        <row r="40">
          <cell r="B40" t="str">
            <v>罗玮伯</v>
          </cell>
          <cell r="C40">
            <v>26011638</v>
          </cell>
          <cell r="D40" t="str">
            <v>230402199810140514</v>
          </cell>
          <cell r="E40" t="str">
            <v>男</v>
          </cell>
        </row>
        <row r="41">
          <cell r="B41" t="str">
            <v>邢光艳</v>
          </cell>
          <cell r="C41">
            <v>26011639</v>
          </cell>
          <cell r="D41" t="str">
            <v>130426199312260326</v>
          </cell>
          <cell r="E41" t="str">
            <v>女</v>
          </cell>
        </row>
        <row r="42">
          <cell r="B42" t="str">
            <v>王滢</v>
          </cell>
          <cell r="C42">
            <v>26011640</v>
          </cell>
          <cell r="D42" t="str">
            <v>130731200008230029</v>
          </cell>
          <cell r="E42" t="str">
            <v>女</v>
          </cell>
        </row>
        <row r="43">
          <cell r="B43" t="str">
            <v>王怡博</v>
          </cell>
          <cell r="C43">
            <v>26011641</v>
          </cell>
          <cell r="D43" t="str">
            <v>610502199802086438</v>
          </cell>
          <cell r="E43" t="str">
            <v>男</v>
          </cell>
        </row>
        <row r="44">
          <cell r="B44" t="str">
            <v>王思宇</v>
          </cell>
          <cell r="C44">
            <v>26011642</v>
          </cell>
          <cell r="D44" t="str">
            <v>13068120006291221</v>
          </cell>
          <cell r="E44" t="str">
            <v>女</v>
          </cell>
        </row>
        <row r="45">
          <cell r="B45" t="str">
            <v>邝玉慧</v>
          </cell>
          <cell r="C45">
            <v>26011643</v>
          </cell>
          <cell r="D45" t="str">
            <v>412825199209205024</v>
          </cell>
          <cell r="E45" t="str">
            <v>女</v>
          </cell>
        </row>
        <row r="46">
          <cell r="B46" t="str">
            <v>何月月</v>
          </cell>
          <cell r="C46">
            <v>26011644</v>
          </cell>
          <cell r="D46" t="str">
            <v>411521199701106025</v>
          </cell>
          <cell r="E46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0"/>
  <sheetViews>
    <sheetView tabSelected="1" workbookViewId="0">
      <selection activeCell="E3" sqref="E3"/>
    </sheetView>
  </sheetViews>
  <sheetFormatPr defaultColWidth="9" defaultRowHeight="13.5" outlineLevelCol="3"/>
  <cols>
    <col min="1" max="1" width="7" customWidth="true"/>
    <col min="2" max="2" width="51.75" customWidth="true"/>
    <col min="3" max="4" width="15.5" customWidth="true"/>
    <col min="5" max="5" width="27" customWidth="true"/>
  </cols>
  <sheetData>
    <row r="1" ht="81" customHeight="true" spans="1:4">
      <c r="A1" s="3" t="s">
        <v>0</v>
      </c>
      <c r="B1" s="3"/>
      <c r="C1" s="3"/>
      <c r="D1" s="3"/>
    </row>
    <row r="2" ht="45" customHeight="true" spans="1:4">
      <c r="A2" s="4" t="s">
        <v>1</v>
      </c>
      <c r="B2" s="5" t="s">
        <v>2</v>
      </c>
      <c r="C2" s="4" t="s">
        <v>3</v>
      </c>
      <c r="D2" s="4" t="s">
        <v>4</v>
      </c>
    </row>
    <row r="3" customFormat="true" ht="49" customHeight="true" spans="1:4">
      <c r="A3" s="6">
        <v>1</v>
      </c>
      <c r="B3" s="7" t="s">
        <v>5</v>
      </c>
      <c r="C3" s="8" t="s">
        <v>6</v>
      </c>
      <c r="D3" s="9" t="str">
        <f>VLOOKUP(C3,[1]汇总!$B$1:$E$65536,4,FALSE)</f>
        <v>女</v>
      </c>
    </row>
    <row r="4" s="1" customFormat="true" ht="49" customHeight="true" spans="1:4">
      <c r="A4" s="6">
        <v>2</v>
      </c>
      <c r="B4" s="10"/>
      <c r="C4" s="8" t="s">
        <v>7</v>
      </c>
      <c r="D4" s="9" t="str">
        <f>VLOOKUP(C4,[1]汇总!$B$1:$E$65536,4,FALSE)</f>
        <v>男</v>
      </c>
    </row>
    <row r="5" ht="49" customHeight="true" spans="1:4">
      <c r="A5" s="6">
        <v>3</v>
      </c>
      <c r="B5" s="7" t="s">
        <v>8</v>
      </c>
      <c r="C5" s="8" t="s">
        <v>9</v>
      </c>
      <c r="D5" s="9" t="s">
        <v>10</v>
      </c>
    </row>
    <row r="6" customFormat="true" ht="49" customHeight="true" spans="1:4">
      <c r="A6" s="6">
        <v>4</v>
      </c>
      <c r="B6" s="9" t="s">
        <v>11</v>
      </c>
      <c r="C6" s="9" t="s">
        <v>12</v>
      </c>
      <c r="D6" s="9" t="s">
        <v>10</v>
      </c>
    </row>
    <row r="7" customFormat="true" ht="49" customHeight="true" spans="1:4">
      <c r="A7" s="6">
        <v>5</v>
      </c>
      <c r="B7" s="11" t="s">
        <v>13</v>
      </c>
      <c r="C7" s="8" t="s">
        <v>14</v>
      </c>
      <c r="D7" s="8" t="s">
        <v>10</v>
      </c>
    </row>
    <row r="8" s="2" customFormat="true" ht="49" customHeight="true" spans="1:4">
      <c r="A8" s="6">
        <v>6</v>
      </c>
      <c r="B8" s="11"/>
      <c r="C8" s="8" t="s">
        <v>15</v>
      </c>
      <c r="D8" s="8" t="s">
        <v>16</v>
      </c>
    </row>
    <row r="9" ht="20.25" spans="1:4">
      <c r="A9" s="12"/>
      <c r="B9" s="13"/>
      <c r="C9" s="12"/>
      <c r="D9" s="12"/>
    </row>
    <row r="10" ht="20.25" spans="1:4">
      <c r="A10" s="12"/>
      <c r="B10" s="13"/>
      <c r="C10" s="12"/>
      <c r="D10" s="12"/>
    </row>
  </sheetData>
  <mergeCells count="3">
    <mergeCell ref="A1:D1"/>
    <mergeCell ref="B3:B4"/>
    <mergeCell ref="B7:B8"/>
  </mergeCells>
  <pageMargins left="0.786805555555556" right="0.708333333333333" top="0.354166666666667" bottom="0.35416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2015-06-12T10:19:00Z</dcterms:created>
  <dcterms:modified xsi:type="dcterms:W3CDTF">2026-04-17T16:25:37Z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0C6D1D37584A4DA8A1FF7B8EE2C06E85</vt:lpwstr>
  </property>
  <property fmtid="{D5CDD505-2E9C-101B-9397-08002B2CF9AE}" pid="4" name="CalculationRule">
    <vt:i4>0</vt:i4>
  </property>
</Properties>
</file>