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Sheet1!$A$3:$J$50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<sst xmlns="http://schemas.openxmlformats.org/spreadsheetml/2006/main" count="194" uniqueCount="88">
  <si>
    <t>附件</t>
  </si>
  <si>
    <t>2026年华容县事业单位“四海揽才”招聘现场资格复审入围人员名单</t>
  </si>
  <si>
    <t>序号</t>
  </si>
  <si>
    <t>姓名</t>
  </si>
  <si>
    <t>性别</t>
  </si>
  <si>
    <t>准考证号</t>
  </si>
  <si>
    <t>招聘单位</t>
  </si>
  <si>
    <t>招聘岗位名称</t>
  </si>
  <si>
    <t>招聘岗位
计划（个）</t>
  </si>
  <si>
    <t>笔试
成绩</t>
  </si>
  <si>
    <t>自我陈述
成绩</t>
  </si>
  <si>
    <t>人才测评成绩
（笔试成绩×50%+自我陈述成绩×50%）</t>
  </si>
  <si>
    <t>姚裕希</t>
  </si>
  <si>
    <t>女</t>
  </si>
  <si>
    <t>华容县产业链发展中心</t>
  </si>
  <si>
    <t>招商专干</t>
  </si>
  <si>
    <t>黄文祥</t>
  </si>
  <si>
    <t>男</t>
  </si>
  <si>
    <t>周锐翔</t>
  </si>
  <si>
    <t>丰尔瑜</t>
  </si>
  <si>
    <t>华容县大数据中心</t>
  </si>
  <si>
    <t>大数据与信息技术员</t>
  </si>
  <si>
    <t>戴佳雄</t>
  </si>
  <si>
    <t>唐文逸</t>
  </si>
  <si>
    <t>刘齐钦</t>
  </si>
  <si>
    <t>孙梦真</t>
  </si>
  <si>
    <t>王浪</t>
  </si>
  <si>
    <t>卢梦洁</t>
  </si>
  <si>
    <t>华容县投资促进事务中心</t>
  </si>
  <si>
    <t>罗翔蓝</t>
  </si>
  <si>
    <t>李毅格</t>
  </si>
  <si>
    <t>朱维思</t>
  </si>
  <si>
    <t>华容县机构编制事务中心</t>
  </si>
  <si>
    <t>信息技术员</t>
  </si>
  <si>
    <t>刘小奇</t>
  </si>
  <si>
    <t>郭钦</t>
  </si>
  <si>
    <t>郑懿</t>
  </si>
  <si>
    <t>华容县巡察事务中心</t>
  </si>
  <si>
    <t>纪检巡察</t>
  </si>
  <si>
    <t>李清圳</t>
  </si>
  <si>
    <t>张家彬</t>
  </si>
  <si>
    <t>王登博</t>
  </si>
  <si>
    <t>华容县法律援助中心</t>
  </si>
  <si>
    <t>法律援助专干</t>
  </si>
  <si>
    <t>徐志旺</t>
  </si>
  <si>
    <t>刘齐家</t>
  </si>
  <si>
    <t>周雨璇</t>
  </si>
  <si>
    <t>华容县村镇建设管理站</t>
  </si>
  <si>
    <t>村镇建设技术员</t>
  </si>
  <si>
    <t>罗婷</t>
  </si>
  <si>
    <t>裴锦彬</t>
  </si>
  <si>
    <t>黎徐全</t>
  </si>
  <si>
    <t>华容县水运事务中心</t>
  </si>
  <si>
    <t>港口工程技术员</t>
  </si>
  <si>
    <t>注：以上岗位人才测评最低合格分数线为73.37。</t>
  </si>
  <si>
    <t>易林翼</t>
  </si>
  <si>
    <t>华容县不动产登记中心</t>
  </si>
  <si>
    <t>周志俊</t>
  </si>
  <si>
    <t>殷炽磊</t>
  </si>
  <si>
    <t>罗梦怡</t>
  </si>
  <si>
    <t>自然资源技术员</t>
  </si>
  <si>
    <t>王伟杰</t>
  </si>
  <si>
    <t>胡潼</t>
  </si>
  <si>
    <t>彭宏烨</t>
  </si>
  <si>
    <t>华容县农村经营服务中心</t>
  </si>
  <si>
    <t>农村经济技术员</t>
  </si>
  <si>
    <t>陈海洋</t>
  </si>
  <si>
    <t>朱浩亮</t>
  </si>
  <si>
    <t>周硕</t>
  </si>
  <si>
    <t>华容县污水处理监督中心</t>
  </si>
  <si>
    <t>污水监测技术员</t>
  </si>
  <si>
    <t>程殊</t>
  </si>
  <si>
    <t>蒋晓霞</t>
  </si>
  <si>
    <t>郑雲峰</t>
  </si>
  <si>
    <t>华容县农田建设项目服务中心</t>
  </si>
  <si>
    <t>农田建设技术员</t>
  </si>
  <si>
    <t>杨星</t>
  </si>
  <si>
    <t>何敖力</t>
  </si>
  <si>
    <t>熊语童</t>
  </si>
  <si>
    <t>华容县审计事务中心</t>
  </si>
  <si>
    <t>财会审计</t>
  </si>
  <si>
    <t>欧阳希</t>
  </si>
  <si>
    <t>谢婷玉</t>
  </si>
  <si>
    <t>李晓晴</t>
  </si>
  <si>
    <t>华容县纪委华容县监委信息技术保障中心</t>
  </si>
  <si>
    <t>纪检监察</t>
  </si>
  <si>
    <t>彭清慧</t>
  </si>
  <si>
    <t>注：以上岗位人才测评最低合格分数线为72.82。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</si>
</sst>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pane ySplit="3" topLeftCell="A37" activePane="bottomLeft" state="frozen"/>
      <selection/>
      <selection pane="bottomLeft" activeCell="E43" sqref="E43"/>
    </sheetView>
  </sheetViews>
  <sheetFormatPr defaultColWidth="9" defaultRowHeight="15.75"/>
  <cols>
    <col min="1" max="1" width="5.25" style="2" customWidth="1"/>
    <col min="2" max="2" width="9.375" style="2" customWidth="1"/>
    <col min="3" max="3" width="5.75" style="2" customWidth="1"/>
    <col min="4" max="4" width="15.75" style="2" customWidth="1"/>
    <col min="5" max="5" width="40.375" style="3" customWidth="1"/>
    <col min="6" max="6" width="21.5" style="2" customWidth="1"/>
    <col min="7" max="7" width="9.75" style="2" customWidth="1"/>
    <col min="8" max="8" width="9.25" style="2" customWidth="1"/>
    <col min="9" max="9" width="11.75" style="1" customWidth="1"/>
    <col min="10" max="10" width="21.625" style="2" customWidth="1"/>
    <col min="11" max="16384" width="9" style="2"/>
  </cols>
  <sheetData>
    <row r="1" ht="30" customHeight="1" spans="1:10">
      <c r="A1" s="4" t="s">
        <v>0</v>
      </c>
      <c r="B1" s="4"/>
    </row>
    <row r="2" ht="44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2.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</row>
    <row r="4" ht="30.75" customHeight="1" spans="1:10">
      <c r="A4" s="8">
        <v>1</v>
      </c>
      <c r="B4" s="9" t="s">
        <v>12</v>
      </c>
      <c r="C4" s="9" t="s">
        <v>13</v>
      </c>
      <c r="D4" s="10">
        <v>11430601519</v>
      </c>
      <c r="E4" s="9" t="s">
        <v>14</v>
      </c>
      <c r="F4" s="9" t="s">
        <v>15</v>
      </c>
      <c r="G4" s="11">
        <v>1</v>
      </c>
      <c r="H4" s="12">
        <v>73.8</v>
      </c>
      <c r="I4" s="12">
        <v>91.46</v>
      </c>
      <c r="J4" s="12">
        <f>H4*0.5+I4*0.5</f>
        <v>82.63</v>
      </c>
    </row>
    <row r="5" ht="30.75" customHeight="1" spans="1:10">
      <c r="A5" s="8">
        <v>2</v>
      </c>
      <c r="B5" s="9" t="s">
        <v>16</v>
      </c>
      <c r="C5" s="9" t="s">
        <v>17</v>
      </c>
      <c r="D5" s="10">
        <v>11430601510</v>
      </c>
      <c r="E5" s="9" t="s">
        <v>14</v>
      </c>
      <c r="F5" s="9" t="s">
        <v>15</v>
      </c>
      <c r="G5" s="11">
        <v>1</v>
      </c>
      <c r="H5" s="12">
        <v>80.4</v>
      </c>
      <c r="I5" s="12">
        <v>83.72</v>
      </c>
      <c r="J5" s="12">
        <f>H5*0.5+I5*0.5</f>
        <v>82.06</v>
      </c>
    </row>
    <row r="6" ht="30.75" customHeight="1" spans="1:10">
      <c r="A6" s="8">
        <v>3</v>
      </c>
      <c r="B6" s="9" t="s">
        <v>18</v>
      </c>
      <c r="C6" s="9" t="s">
        <v>17</v>
      </c>
      <c r="D6" s="10">
        <v>11430601507</v>
      </c>
      <c r="E6" s="9" t="s">
        <v>14</v>
      </c>
      <c r="F6" s="9" t="s">
        <v>15</v>
      </c>
      <c r="G6" s="11">
        <v>1</v>
      </c>
      <c r="H6" s="12">
        <v>76.1</v>
      </c>
      <c r="I6" s="12">
        <v>87.1</v>
      </c>
      <c r="J6" s="12">
        <f>H6*0.5+I6*0.5</f>
        <v>81.6</v>
      </c>
    </row>
    <row r="7" ht="30.75" customHeight="1" spans="1:10">
      <c r="A7" s="8">
        <v>4</v>
      </c>
      <c r="B7" s="9" t="s">
        <v>19</v>
      </c>
      <c r="C7" s="9" t="s">
        <v>13</v>
      </c>
      <c r="D7" s="10">
        <v>11430601606</v>
      </c>
      <c r="E7" s="9" t="s">
        <v>20</v>
      </c>
      <c r="F7" s="9" t="s">
        <v>21</v>
      </c>
      <c r="G7" s="11">
        <v>2</v>
      </c>
      <c r="H7" s="12">
        <v>73.5</v>
      </c>
      <c r="I7" s="12">
        <v>89.7</v>
      </c>
      <c r="J7" s="12">
        <f t="shared" ref="J7:J28" si="0">H7*0.5+I7*0.5</f>
        <v>81.6</v>
      </c>
    </row>
    <row r="8" ht="30.75" customHeight="1" spans="1:10">
      <c r="A8" s="8">
        <v>5</v>
      </c>
      <c r="B8" s="9" t="s">
        <v>22</v>
      </c>
      <c r="C8" s="9" t="s">
        <v>17</v>
      </c>
      <c r="D8" s="10">
        <v>11430601614</v>
      </c>
      <c r="E8" s="9" t="s">
        <v>20</v>
      </c>
      <c r="F8" s="9" t="s">
        <v>21</v>
      </c>
      <c r="G8" s="11">
        <v>2</v>
      </c>
      <c r="H8" s="12">
        <v>75.1</v>
      </c>
      <c r="I8" s="12">
        <v>87.46</v>
      </c>
      <c r="J8" s="12">
        <f t="shared" si="0"/>
        <v>81.28</v>
      </c>
    </row>
    <row r="9" ht="30.75" customHeight="1" spans="1:10">
      <c r="A9" s="8">
        <v>6</v>
      </c>
      <c r="B9" s="9" t="s">
        <v>23</v>
      </c>
      <c r="C9" s="9" t="s">
        <v>17</v>
      </c>
      <c r="D9" s="10">
        <v>11430601604</v>
      </c>
      <c r="E9" s="9" t="s">
        <v>20</v>
      </c>
      <c r="F9" s="9" t="s">
        <v>21</v>
      </c>
      <c r="G9" s="11">
        <v>2</v>
      </c>
      <c r="H9" s="12">
        <v>71</v>
      </c>
      <c r="I9" s="12">
        <v>87.5</v>
      </c>
      <c r="J9" s="12">
        <f t="shared" si="0"/>
        <v>79.25</v>
      </c>
    </row>
    <row r="10" ht="30.75" customHeight="1" spans="1:10">
      <c r="A10" s="8">
        <v>7</v>
      </c>
      <c r="B10" s="9" t="s">
        <v>24</v>
      </c>
      <c r="C10" s="9" t="s">
        <v>17</v>
      </c>
      <c r="D10" s="10">
        <v>11430601613</v>
      </c>
      <c r="E10" s="9" t="s">
        <v>20</v>
      </c>
      <c r="F10" s="9" t="s">
        <v>21</v>
      </c>
      <c r="G10" s="11">
        <v>2</v>
      </c>
      <c r="H10" s="12">
        <v>70.9</v>
      </c>
      <c r="I10" s="12">
        <v>87.2</v>
      </c>
      <c r="J10" s="12">
        <f t="shared" si="0"/>
        <v>79.05</v>
      </c>
    </row>
    <row r="11" ht="30.75" customHeight="1" spans="1:10">
      <c r="A11" s="8">
        <v>8</v>
      </c>
      <c r="B11" s="9" t="s">
        <v>25</v>
      </c>
      <c r="C11" s="9" t="s">
        <v>13</v>
      </c>
      <c r="D11" s="10">
        <v>11430601616</v>
      </c>
      <c r="E11" s="9" t="s">
        <v>20</v>
      </c>
      <c r="F11" s="9" t="s">
        <v>21</v>
      </c>
      <c r="G11" s="11">
        <v>2</v>
      </c>
      <c r="H11" s="12">
        <v>72.5</v>
      </c>
      <c r="I11" s="12">
        <v>85.48</v>
      </c>
      <c r="J11" s="12">
        <f t="shared" si="0"/>
        <v>78.99</v>
      </c>
    </row>
    <row r="12" ht="30.75" customHeight="1" spans="1:10">
      <c r="A12" s="8">
        <v>9</v>
      </c>
      <c r="B12" s="9" t="s">
        <v>26</v>
      </c>
      <c r="C12" s="9" t="s">
        <v>17</v>
      </c>
      <c r="D12" s="10">
        <v>11430601607</v>
      </c>
      <c r="E12" s="9" t="s">
        <v>20</v>
      </c>
      <c r="F12" s="9" t="s">
        <v>21</v>
      </c>
      <c r="G12" s="11">
        <v>2</v>
      </c>
      <c r="H12" s="12">
        <v>74.5</v>
      </c>
      <c r="I12" s="12">
        <v>83.2</v>
      </c>
      <c r="J12" s="12">
        <f t="shared" si="0"/>
        <v>78.85</v>
      </c>
    </row>
    <row r="13" ht="30.75" customHeight="1" spans="1:10">
      <c r="A13" s="8">
        <v>10</v>
      </c>
      <c r="B13" s="9" t="s">
        <v>27</v>
      </c>
      <c r="C13" s="9" t="s">
        <v>13</v>
      </c>
      <c r="D13" s="10">
        <v>11430601702</v>
      </c>
      <c r="E13" s="9" t="s">
        <v>28</v>
      </c>
      <c r="F13" s="9" t="s">
        <v>15</v>
      </c>
      <c r="G13" s="11">
        <v>1</v>
      </c>
      <c r="H13" s="12">
        <v>80.3</v>
      </c>
      <c r="I13" s="12">
        <v>84.12</v>
      </c>
      <c r="J13" s="12">
        <f t="shared" si="0"/>
        <v>82.21</v>
      </c>
    </row>
    <row r="14" ht="30.75" customHeight="1" spans="1:10">
      <c r="A14" s="8">
        <v>11</v>
      </c>
      <c r="B14" s="9" t="s">
        <v>29</v>
      </c>
      <c r="C14" s="9" t="s">
        <v>17</v>
      </c>
      <c r="D14" s="10">
        <v>11430601704</v>
      </c>
      <c r="E14" s="9" t="s">
        <v>28</v>
      </c>
      <c r="F14" s="9" t="s">
        <v>15</v>
      </c>
      <c r="G14" s="11">
        <v>1</v>
      </c>
      <c r="H14" s="12">
        <v>77.7</v>
      </c>
      <c r="I14" s="12">
        <v>85.52</v>
      </c>
      <c r="J14" s="12">
        <f t="shared" si="0"/>
        <v>81.61</v>
      </c>
    </row>
    <row r="15" ht="30.75" customHeight="1" spans="1:10">
      <c r="A15" s="8">
        <v>12</v>
      </c>
      <c r="B15" s="9" t="s">
        <v>30</v>
      </c>
      <c r="C15" s="9" t="s">
        <v>13</v>
      </c>
      <c r="D15" s="10">
        <v>11430601626</v>
      </c>
      <c r="E15" s="9" t="s">
        <v>28</v>
      </c>
      <c r="F15" s="9" t="s">
        <v>15</v>
      </c>
      <c r="G15" s="11">
        <v>1</v>
      </c>
      <c r="H15" s="12">
        <v>73.7</v>
      </c>
      <c r="I15" s="12">
        <v>88.06</v>
      </c>
      <c r="J15" s="12">
        <f t="shared" si="0"/>
        <v>80.88</v>
      </c>
    </row>
    <row r="16" ht="30.75" customHeight="1" spans="1:10">
      <c r="A16" s="8">
        <v>13</v>
      </c>
      <c r="B16" s="9" t="s">
        <v>31</v>
      </c>
      <c r="C16" s="9" t="s">
        <v>13</v>
      </c>
      <c r="D16" s="10">
        <v>11430601715</v>
      </c>
      <c r="E16" s="9" t="s">
        <v>32</v>
      </c>
      <c r="F16" s="9" t="s">
        <v>33</v>
      </c>
      <c r="G16" s="11">
        <v>1</v>
      </c>
      <c r="H16" s="12">
        <v>83.2</v>
      </c>
      <c r="I16" s="12">
        <v>87.02</v>
      </c>
      <c r="J16" s="12">
        <f t="shared" si="0"/>
        <v>85.11</v>
      </c>
    </row>
    <row r="17" ht="30.75" customHeight="1" spans="1:10">
      <c r="A17" s="8">
        <v>14</v>
      </c>
      <c r="B17" s="9" t="s">
        <v>34</v>
      </c>
      <c r="C17" s="9" t="s">
        <v>17</v>
      </c>
      <c r="D17" s="10">
        <v>11430601717</v>
      </c>
      <c r="E17" s="9" t="s">
        <v>32</v>
      </c>
      <c r="F17" s="9" t="s">
        <v>33</v>
      </c>
      <c r="G17" s="11">
        <v>1</v>
      </c>
      <c r="H17" s="12">
        <v>80.4</v>
      </c>
      <c r="I17" s="12">
        <v>86.86</v>
      </c>
      <c r="J17" s="12">
        <f t="shared" si="0"/>
        <v>83.63</v>
      </c>
    </row>
    <row r="18" ht="30.75" customHeight="1" spans="1:10">
      <c r="A18" s="8">
        <v>15</v>
      </c>
      <c r="B18" s="9" t="s">
        <v>35</v>
      </c>
      <c r="C18" s="9" t="s">
        <v>17</v>
      </c>
      <c r="D18" s="10">
        <v>11430601710</v>
      </c>
      <c r="E18" s="9" t="s">
        <v>32</v>
      </c>
      <c r="F18" s="9" t="s">
        <v>33</v>
      </c>
      <c r="G18" s="11">
        <v>1</v>
      </c>
      <c r="H18" s="12">
        <v>78.9</v>
      </c>
      <c r="I18" s="12">
        <v>86.44</v>
      </c>
      <c r="J18" s="12">
        <f t="shared" si="0"/>
        <v>82.67</v>
      </c>
    </row>
    <row r="19" ht="30.75" customHeight="1" spans="1:10">
      <c r="A19" s="8">
        <v>16</v>
      </c>
      <c r="B19" s="9" t="s">
        <v>36</v>
      </c>
      <c r="C19" s="9" t="s">
        <v>17</v>
      </c>
      <c r="D19" s="10">
        <v>11430601802</v>
      </c>
      <c r="E19" s="9" t="s">
        <v>37</v>
      </c>
      <c r="F19" s="9" t="s">
        <v>38</v>
      </c>
      <c r="G19" s="11">
        <v>1</v>
      </c>
      <c r="H19" s="12">
        <v>73.6</v>
      </c>
      <c r="I19" s="12">
        <v>85.94</v>
      </c>
      <c r="J19" s="12">
        <f t="shared" si="0"/>
        <v>79.77</v>
      </c>
    </row>
    <row r="20" ht="30.75" customHeight="1" spans="1:10">
      <c r="A20" s="8">
        <v>17</v>
      </c>
      <c r="B20" s="9" t="s">
        <v>39</v>
      </c>
      <c r="C20" s="9" t="s">
        <v>17</v>
      </c>
      <c r="D20" s="10">
        <v>11430601805</v>
      </c>
      <c r="E20" s="9" t="s">
        <v>37</v>
      </c>
      <c r="F20" s="9" t="s">
        <v>38</v>
      </c>
      <c r="G20" s="11">
        <v>1</v>
      </c>
      <c r="H20" s="12">
        <v>67.6</v>
      </c>
      <c r="I20" s="12">
        <v>89.28</v>
      </c>
      <c r="J20" s="12">
        <f t="shared" si="0"/>
        <v>78.44</v>
      </c>
    </row>
    <row r="21" ht="30.75" customHeight="1" spans="1:10">
      <c r="A21" s="8">
        <v>18</v>
      </c>
      <c r="B21" s="9" t="s">
        <v>40</v>
      </c>
      <c r="C21" s="9" t="s">
        <v>17</v>
      </c>
      <c r="D21" s="10">
        <v>11430601726</v>
      </c>
      <c r="E21" s="9" t="s">
        <v>37</v>
      </c>
      <c r="F21" s="9" t="s">
        <v>38</v>
      </c>
      <c r="G21" s="11">
        <v>1</v>
      </c>
      <c r="H21" s="12">
        <v>65.9</v>
      </c>
      <c r="I21" s="12">
        <v>88.5</v>
      </c>
      <c r="J21" s="12">
        <f t="shared" si="0"/>
        <v>77.2</v>
      </c>
    </row>
    <row r="22" ht="30.75" customHeight="1" spans="1:10">
      <c r="A22" s="8">
        <v>19</v>
      </c>
      <c r="B22" s="9" t="s">
        <v>41</v>
      </c>
      <c r="C22" s="9" t="s">
        <v>17</v>
      </c>
      <c r="D22" s="10">
        <v>11430601815</v>
      </c>
      <c r="E22" s="9" t="s">
        <v>42</v>
      </c>
      <c r="F22" s="9" t="s">
        <v>43</v>
      </c>
      <c r="G22" s="11">
        <v>1</v>
      </c>
      <c r="H22" s="12">
        <v>82.4</v>
      </c>
      <c r="I22" s="12">
        <v>87.28</v>
      </c>
      <c r="J22" s="12">
        <f t="shared" si="0"/>
        <v>84.84</v>
      </c>
    </row>
    <row r="23" ht="30.75" customHeight="1" spans="1:10">
      <c r="A23" s="8">
        <v>20</v>
      </c>
      <c r="B23" s="9" t="s">
        <v>44</v>
      </c>
      <c r="C23" s="9" t="s">
        <v>17</v>
      </c>
      <c r="D23" s="10">
        <v>11430601817</v>
      </c>
      <c r="E23" s="9" t="s">
        <v>42</v>
      </c>
      <c r="F23" s="9" t="s">
        <v>43</v>
      </c>
      <c r="G23" s="11">
        <v>1</v>
      </c>
      <c r="H23" s="12">
        <v>80.9</v>
      </c>
      <c r="I23" s="12">
        <v>86.14</v>
      </c>
      <c r="J23" s="12">
        <f t="shared" si="0"/>
        <v>83.52</v>
      </c>
    </row>
    <row r="24" ht="30.75" customHeight="1" spans="1:10">
      <c r="A24" s="8">
        <v>21</v>
      </c>
      <c r="B24" s="9" t="s">
        <v>45</v>
      </c>
      <c r="C24" s="9" t="s">
        <v>13</v>
      </c>
      <c r="D24" s="10">
        <v>11430601811</v>
      </c>
      <c r="E24" s="9" t="s">
        <v>42</v>
      </c>
      <c r="F24" s="9" t="s">
        <v>43</v>
      </c>
      <c r="G24" s="11">
        <v>1</v>
      </c>
      <c r="H24" s="12">
        <v>78.1</v>
      </c>
      <c r="I24" s="12">
        <v>88.82</v>
      </c>
      <c r="J24" s="12">
        <f t="shared" si="0"/>
        <v>83.46</v>
      </c>
    </row>
    <row r="25" ht="30.75" customHeight="1" spans="1:10">
      <c r="A25" s="8">
        <v>22</v>
      </c>
      <c r="B25" s="9" t="s">
        <v>46</v>
      </c>
      <c r="C25" s="9" t="s">
        <v>13</v>
      </c>
      <c r="D25" s="10">
        <v>11430601826</v>
      </c>
      <c r="E25" s="9" t="s">
        <v>47</v>
      </c>
      <c r="F25" s="9" t="s">
        <v>48</v>
      </c>
      <c r="G25" s="11">
        <v>1</v>
      </c>
      <c r="H25" s="12">
        <v>77.3</v>
      </c>
      <c r="I25" s="12">
        <v>89.66</v>
      </c>
      <c r="J25" s="12">
        <f t="shared" si="0"/>
        <v>83.48</v>
      </c>
    </row>
    <row r="26" ht="30.75" customHeight="1" spans="1:10">
      <c r="A26" s="8">
        <v>23</v>
      </c>
      <c r="B26" s="9" t="s">
        <v>49</v>
      </c>
      <c r="C26" s="9" t="s">
        <v>13</v>
      </c>
      <c r="D26" s="10">
        <v>11430601824</v>
      </c>
      <c r="E26" s="9" t="s">
        <v>47</v>
      </c>
      <c r="F26" s="9" t="s">
        <v>48</v>
      </c>
      <c r="G26" s="11">
        <v>1</v>
      </c>
      <c r="H26" s="12">
        <v>75.4</v>
      </c>
      <c r="I26" s="12">
        <v>88.3</v>
      </c>
      <c r="J26" s="12">
        <f t="shared" si="0"/>
        <v>81.85</v>
      </c>
    </row>
    <row r="27" ht="30.75" customHeight="1" spans="1:10">
      <c r="A27" s="8">
        <v>24</v>
      </c>
      <c r="B27" s="9" t="s">
        <v>50</v>
      </c>
      <c r="C27" s="9" t="s">
        <v>17</v>
      </c>
      <c r="D27" s="10">
        <v>11430601829</v>
      </c>
      <c r="E27" s="9" t="s">
        <v>47</v>
      </c>
      <c r="F27" s="9" t="s">
        <v>48</v>
      </c>
      <c r="G27" s="11">
        <v>1</v>
      </c>
      <c r="H27" s="12">
        <v>76</v>
      </c>
      <c r="I27" s="12">
        <v>85.92</v>
      </c>
      <c r="J27" s="12">
        <f t="shared" si="0"/>
        <v>80.96</v>
      </c>
    </row>
    <row r="28" ht="30.75" customHeight="1" spans="1:10">
      <c r="A28" s="8">
        <v>25</v>
      </c>
      <c r="B28" s="9" t="s">
        <v>51</v>
      </c>
      <c r="C28" s="9" t="s">
        <v>17</v>
      </c>
      <c r="D28" s="10">
        <v>11430601904</v>
      </c>
      <c r="E28" s="9" t="s">
        <v>52</v>
      </c>
      <c r="F28" s="9" t="s">
        <v>53</v>
      </c>
      <c r="G28" s="11">
        <v>1</v>
      </c>
      <c r="H28" s="12">
        <v>66.1</v>
      </c>
      <c r="I28" s="12">
        <v>88.38</v>
      </c>
      <c r="J28" s="12">
        <f t="shared" si="0"/>
        <v>77.24</v>
      </c>
    </row>
    <row r="29" ht="36.75" customHeight="1" spans="1:10">
      <c r="A29" s="13" t="s">
        <v>54</v>
      </c>
      <c r="B29" s="14"/>
      <c r="C29" s="14"/>
      <c r="D29" s="14"/>
      <c r="E29" s="14"/>
      <c r="F29" s="14"/>
      <c r="G29" s="14"/>
      <c r="H29" s="14"/>
      <c r="I29" s="14"/>
      <c r="J29" s="14"/>
    </row>
    <row r="30" ht="39" customHeight="1" spans="1:10">
      <c r="A30" s="8">
        <v>26</v>
      </c>
      <c r="B30" s="9" t="s">
        <v>55</v>
      </c>
      <c r="C30" s="9" t="s">
        <v>17</v>
      </c>
      <c r="D30" s="10">
        <v>11430602010</v>
      </c>
      <c r="E30" s="9" t="s">
        <v>56</v>
      </c>
      <c r="F30" s="9" t="s">
        <v>33</v>
      </c>
      <c r="G30" s="11">
        <v>1</v>
      </c>
      <c r="H30" s="12">
        <v>86.3</v>
      </c>
      <c r="I30" s="12">
        <v>86.82</v>
      </c>
      <c r="J30" s="12">
        <f t="shared" ref="J30:J49" si="1">H30*0.5+I30*0.5</f>
        <v>86.56</v>
      </c>
    </row>
    <row r="31" ht="39" customHeight="1" spans="1:10">
      <c r="A31" s="8">
        <v>27</v>
      </c>
      <c r="B31" s="9" t="s">
        <v>57</v>
      </c>
      <c r="C31" s="9" t="s">
        <v>17</v>
      </c>
      <c r="D31" s="10">
        <v>11430602009</v>
      </c>
      <c r="E31" s="9" t="s">
        <v>56</v>
      </c>
      <c r="F31" s="9" t="s">
        <v>33</v>
      </c>
      <c r="G31" s="11">
        <v>1</v>
      </c>
      <c r="H31" s="12">
        <v>74.4</v>
      </c>
      <c r="I31" s="12">
        <v>89.96</v>
      </c>
      <c r="J31" s="12">
        <f t="shared" si="1"/>
        <v>82.18</v>
      </c>
    </row>
    <row r="32" ht="39" customHeight="1" spans="1:10">
      <c r="A32" s="8">
        <v>28</v>
      </c>
      <c r="B32" s="9" t="s">
        <v>58</v>
      </c>
      <c r="C32" s="9" t="s">
        <v>17</v>
      </c>
      <c r="D32" s="10">
        <v>11430602005</v>
      </c>
      <c r="E32" s="9" t="s">
        <v>56</v>
      </c>
      <c r="F32" s="9" t="s">
        <v>33</v>
      </c>
      <c r="G32" s="11">
        <v>1</v>
      </c>
      <c r="H32" s="12">
        <v>75.3</v>
      </c>
      <c r="I32" s="12">
        <v>85.72</v>
      </c>
      <c r="J32" s="12">
        <f t="shared" si="1"/>
        <v>80.51</v>
      </c>
    </row>
    <row r="33" ht="39" customHeight="1" spans="1:10">
      <c r="A33" s="8">
        <v>29</v>
      </c>
      <c r="B33" s="9" t="s">
        <v>59</v>
      </c>
      <c r="C33" s="9" t="s">
        <v>13</v>
      </c>
      <c r="D33" s="10">
        <v>11430602017</v>
      </c>
      <c r="E33" s="9" t="s">
        <v>56</v>
      </c>
      <c r="F33" s="9" t="s">
        <v>60</v>
      </c>
      <c r="G33" s="11">
        <v>1</v>
      </c>
      <c r="H33" s="12">
        <v>76.3</v>
      </c>
      <c r="I33" s="12">
        <v>93.96</v>
      </c>
      <c r="J33" s="12">
        <f t="shared" si="1"/>
        <v>85.13</v>
      </c>
    </row>
    <row r="34" ht="39" customHeight="1" spans="1:10">
      <c r="A34" s="8">
        <v>30</v>
      </c>
      <c r="B34" s="9" t="s">
        <v>61</v>
      </c>
      <c r="C34" s="9" t="s">
        <v>13</v>
      </c>
      <c r="D34" s="10">
        <v>11430602014</v>
      </c>
      <c r="E34" s="9" t="s">
        <v>56</v>
      </c>
      <c r="F34" s="9" t="s">
        <v>60</v>
      </c>
      <c r="G34" s="11">
        <v>1</v>
      </c>
      <c r="H34" s="12">
        <v>80.8</v>
      </c>
      <c r="I34" s="12">
        <v>86.84</v>
      </c>
      <c r="J34" s="12">
        <f t="shared" si="1"/>
        <v>83.82</v>
      </c>
    </row>
    <row r="35" ht="39" customHeight="1" spans="1:10">
      <c r="A35" s="8">
        <v>31</v>
      </c>
      <c r="B35" s="9" t="s">
        <v>62</v>
      </c>
      <c r="C35" s="9" t="s">
        <v>17</v>
      </c>
      <c r="D35" s="10">
        <v>11430602011</v>
      </c>
      <c r="E35" s="9" t="s">
        <v>56</v>
      </c>
      <c r="F35" s="9" t="s">
        <v>60</v>
      </c>
      <c r="G35" s="11">
        <v>1</v>
      </c>
      <c r="H35" s="12">
        <v>68</v>
      </c>
      <c r="I35" s="12">
        <v>88.08</v>
      </c>
      <c r="J35" s="12">
        <f t="shared" si="1"/>
        <v>78.04</v>
      </c>
    </row>
    <row r="36" ht="39" customHeight="1" spans="1:10">
      <c r="A36" s="8">
        <v>32</v>
      </c>
      <c r="B36" s="9" t="s">
        <v>63</v>
      </c>
      <c r="C36" s="9" t="s">
        <v>13</v>
      </c>
      <c r="D36" s="10">
        <v>11430602023</v>
      </c>
      <c r="E36" s="9" t="s">
        <v>64</v>
      </c>
      <c r="F36" s="9" t="s">
        <v>65</v>
      </c>
      <c r="G36" s="11">
        <v>1</v>
      </c>
      <c r="H36" s="12">
        <v>73.8</v>
      </c>
      <c r="I36" s="12">
        <v>90.58</v>
      </c>
      <c r="J36" s="12">
        <f t="shared" si="1"/>
        <v>82.19</v>
      </c>
    </row>
    <row r="37" ht="39" customHeight="1" spans="1:10">
      <c r="A37" s="8">
        <v>33</v>
      </c>
      <c r="B37" s="9" t="s">
        <v>66</v>
      </c>
      <c r="C37" s="9" t="s">
        <v>17</v>
      </c>
      <c r="D37" s="10">
        <v>11430602022</v>
      </c>
      <c r="E37" s="9" t="s">
        <v>64</v>
      </c>
      <c r="F37" s="9" t="s">
        <v>65</v>
      </c>
      <c r="G37" s="11">
        <v>1</v>
      </c>
      <c r="H37" s="12">
        <v>73.4</v>
      </c>
      <c r="I37" s="12">
        <v>87.92</v>
      </c>
      <c r="J37" s="12">
        <f t="shared" si="1"/>
        <v>80.66</v>
      </c>
    </row>
    <row r="38" ht="39" customHeight="1" spans="1:10">
      <c r="A38" s="8">
        <v>34</v>
      </c>
      <c r="B38" s="9" t="s">
        <v>67</v>
      </c>
      <c r="C38" s="9" t="s">
        <v>17</v>
      </c>
      <c r="D38" s="10">
        <v>11430602020</v>
      </c>
      <c r="E38" s="9" t="s">
        <v>64</v>
      </c>
      <c r="F38" s="9" t="s">
        <v>65</v>
      </c>
      <c r="G38" s="11">
        <v>1</v>
      </c>
      <c r="H38" s="12">
        <v>60.1</v>
      </c>
      <c r="I38" s="12">
        <v>91.4</v>
      </c>
      <c r="J38" s="12">
        <f t="shared" si="1"/>
        <v>75.75</v>
      </c>
    </row>
    <row r="39" ht="39" customHeight="1" spans="1:10">
      <c r="A39" s="8">
        <v>35</v>
      </c>
      <c r="B39" s="9" t="s">
        <v>68</v>
      </c>
      <c r="C39" s="9" t="s">
        <v>17</v>
      </c>
      <c r="D39" s="10">
        <v>11430602104</v>
      </c>
      <c r="E39" s="9" t="s">
        <v>69</v>
      </c>
      <c r="F39" s="9" t="s">
        <v>70</v>
      </c>
      <c r="G39" s="11">
        <v>1</v>
      </c>
      <c r="H39" s="12">
        <v>77.8</v>
      </c>
      <c r="I39" s="12">
        <v>87.54</v>
      </c>
      <c r="J39" s="12">
        <f t="shared" si="1"/>
        <v>82.67</v>
      </c>
    </row>
    <row r="40" ht="39" customHeight="1" spans="1:10">
      <c r="A40" s="8">
        <v>36</v>
      </c>
      <c r="B40" s="9" t="s">
        <v>71</v>
      </c>
      <c r="C40" s="9" t="s">
        <v>17</v>
      </c>
      <c r="D40" s="10">
        <v>11430602101</v>
      </c>
      <c r="E40" s="9" t="s">
        <v>69</v>
      </c>
      <c r="F40" s="9" t="s">
        <v>70</v>
      </c>
      <c r="G40" s="11">
        <v>1</v>
      </c>
      <c r="H40" s="12">
        <v>73.6</v>
      </c>
      <c r="I40" s="12">
        <v>87</v>
      </c>
      <c r="J40" s="12">
        <f t="shared" si="1"/>
        <v>80.3</v>
      </c>
    </row>
    <row r="41" ht="39" customHeight="1" spans="1:10">
      <c r="A41" s="8">
        <v>37</v>
      </c>
      <c r="B41" s="9" t="s">
        <v>72</v>
      </c>
      <c r="C41" s="9" t="s">
        <v>13</v>
      </c>
      <c r="D41" s="10">
        <v>11430602102</v>
      </c>
      <c r="E41" s="9" t="s">
        <v>69</v>
      </c>
      <c r="F41" s="9" t="s">
        <v>70</v>
      </c>
      <c r="G41" s="11">
        <v>1</v>
      </c>
      <c r="H41" s="12">
        <v>69</v>
      </c>
      <c r="I41" s="12">
        <v>87.18</v>
      </c>
      <c r="J41" s="12">
        <f t="shared" si="1"/>
        <v>78.09</v>
      </c>
    </row>
    <row r="42" ht="39" customHeight="1" spans="1:10">
      <c r="A42" s="8">
        <v>38</v>
      </c>
      <c r="B42" s="9" t="s">
        <v>73</v>
      </c>
      <c r="C42" s="9" t="s">
        <v>17</v>
      </c>
      <c r="D42" s="10">
        <v>11430602108</v>
      </c>
      <c r="E42" s="9" t="s">
        <v>74</v>
      </c>
      <c r="F42" s="9" t="s">
        <v>75</v>
      </c>
      <c r="G42" s="11">
        <v>1</v>
      </c>
      <c r="H42" s="12">
        <v>69.3</v>
      </c>
      <c r="I42" s="12">
        <v>90.92</v>
      </c>
      <c r="J42" s="12">
        <f t="shared" si="1"/>
        <v>80.11</v>
      </c>
    </row>
    <row r="43" ht="39" customHeight="1" spans="1:10">
      <c r="A43" s="8">
        <v>39</v>
      </c>
      <c r="B43" s="9" t="s">
        <v>76</v>
      </c>
      <c r="C43" s="9" t="s">
        <v>17</v>
      </c>
      <c r="D43" s="10">
        <v>11430602113</v>
      </c>
      <c r="E43" s="9" t="s">
        <v>74</v>
      </c>
      <c r="F43" s="9" t="s">
        <v>75</v>
      </c>
      <c r="G43" s="11">
        <v>1</v>
      </c>
      <c r="H43" s="12">
        <v>67.7</v>
      </c>
      <c r="I43" s="12">
        <v>86.08</v>
      </c>
      <c r="J43" s="12">
        <f t="shared" si="1"/>
        <v>76.89</v>
      </c>
    </row>
    <row r="44" ht="39" customHeight="1" spans="1:10">
      <c r="A44" s="8">
        <v>40</v>
      </c>
      <c r="B44" s="9" t="s">
        <v>77</v>
      </c>
      <c r="C44" s="9" t="s">
        <v>17</v>
      </c>
      <c r="D44" s="10">
        <v>11430602111</v>
      </c>
      <c r="E44" s="9" t="s">
        <v>74</v>
      </c>
      <c r="F44" s="9" t="s">
        <v>75</v>
      </c>
      <c r="G44" s="11">
        <v>1</v>
      </c>
      <c r="H44" s="12">
        <v>67</v>
      </c>
      <c r="I44" s="12">
        <v>86.2</v>
      </c>
      <c r="J44" s="12">
        <f t="shared" si="1"/>
        <v>76.6</v>
      </c>
    </row>
    <row r="45" ht="39" customHeight="1" spans="1:10">
      <c r="A45" s="8">
        <v>41</v>
      </c>
      <c r="B45" s="9" t="s">
        <v>78</v>
      </c>
      <c r="C45" s="9" t="s">
        <v>13</v>
      </c>
      <c r="D45" s="10">
        <v>11430602118</v>
      </c>
      <c r="E45" s="9" t="s">
        <v>79</v>
      </c>
      <c r="F45" s="9" t="s">
        <v>80</v>
      </c>
      <c r="G45" s="11">
        <v>1</v>
      </c>
      <c r="H45" s="12">
        <v>75.5</v>
      </c>
      <c r="I45" s="12">
        <v>89.66</v>
      </c>
      <c r="J45" s="12">
        <f t="shared" si="1"/>
        <v>82.58</v>
      </c>
    </row>
    <row r="46" ht="39" customHeight="1" spans="1:10">
      <c r="A46" s="8">
        <v>42</v>
      </c>
      <c r="B46" s="9" t="s">
        <v>81</v>
      </c>
      <c r="C46" s="9" t="s">
        <v>13</v>
      </c>
      <c r="D46" s="10">
        <v>11430602120</v>
      </c>
      <c r="E46" s="9" t="s">
        <v>79</v>
      </c>
      <c r="F46" s="9" t="s">
        <v>80</v>
      </c>
      <c r="G46" s="11">
        <v>1</v>
      </c>
      <c r="H46" s="12">
        <v>75</v>
      </c>
      <c r="I46" s="12">
        <v>88.72</v>
      </c>
      <c r="J46" s="12">
        <f t="shared" si="1"/>
        <v>81.86</v>
      </c>
    </row>
    <row r="47" ht="39" customHeight="1" spans="1:10">
      <c r="A47" s="8">
        <v>43</v>
      </c>
      <c r="B47" s="9" t="s">
        <v>82</v>
      </c>
      <c r="C47" s="9" t="s">
        <v>13</v>
      </c>
      <c r="D47" s="10">
        <v>11430602116</v>
      </c>
      <c r="E47" s="9" t="s">
        <v>79</v>
      </c>
      <c r="F47" s="9" t="s">
        <v>80</v>
      </c>
      <c r="G47" s="11">
        <v>1</v>
      </c>
      <c r="H47" s="12">
        <v>65.7</v>
      </c>
      <c r="I47" s="12">
        <v>86.64</v>
      </c>
      <c r="J47" s="12">
        <f t="shared" si="1"/>
        <v>76.17</v>
      </c>
    </row>
    <row r="48" ht="39" customHeight="1" spans="1:10">
      <c r="A48" s="8">
        <v>44</v>
      </c>
      <c r="B48" s="9" t="s">
        <v>83</v>
      </c>
      <c r="C48" s="9" t="s">
        <v>13</v>
      </c>
      <c r="D48" s="10">
        <v>11430602123</v>
      </c>
      <c r="E48" s="9" t="s">
        <v>84</v>
      </c>
      <c r="F48" s="9" t="s">
        <v>85</v>
      </c>
      <c r="G48" s="11">
        <v>1</v>
      </c>
      <c r="H48" s="12">
        <v>77.4</v>
      </c>
      <c r="I48" s="12">
        <v>86.06</v>
      </c>
      <c r="J48" s="12">
        <f t="shared" si="1"/>
        <v>81.73</v>
      </c>
    </row>
    <row r="49" ht="39" customHeight="1" spans="1:10">
      <c r="A49" s="8">
        <v>45</v>
      </c>
      <c r="B49" s="9" t="s">
        <v>86</v>
      </c>
      <c r="C49" s="9" t="s">
        <v>13</v>
      </c>
      <c r="D49" s="10">
        <v>11430602121</v>
      </c>
      <c r="E49" s="9" t="s">
        <v>84</v>
      </c>
      <c r="F49" s="9" t="s">
        <v>85</v>
      </c>
      <c r="G49" s="11">
        <v>1</v>
      </c>
      <c r="H49" s="12">
        <v>68.8</v>
      </c>
      <c r="I49" s="12">
        <v>90.38</v>
      </c>
      <c r="J49" s="12">
        <f t="shared" si="1"/>
        <v>79.59</v>
      </c>
    </row>
    <row r="50" ht="36.95" customHeight="1" spans="1:10">
      <c r="A50" s="15" t="s">
        <v>87</v>
      </c>
      <c r="B50" s="15"/>
      <c r="C50" s="15"/>
      <c r="D50" s="15"/>
      <c r="E50" s="15"/>
      <c r="F50" s="15"/>
      <c r="G50" s="15"/>
      <c r="H50" s="15"/>
      <c r="I50" s="15"/>
      <c r="J50" s="15"/>
    </row>
  </sheetData>
  <autoFilter xmlns:etc="http://www.wps.cn/officeDocument/2017/etCustomData" ref="A3:J50" etc:filterBottomFollowUsedRange="0">
    <extLst/>
  </autoFilter>
  <sortState ref="A181:K184">
    <sortCondition ref="J181:J184" descending="1"/>
  </sortState>
  <mergeCells count="4">
    <mergeCell ref="A1:B1"/>
    <mergeCell ref="A2:J2"/>
    <mergeCell ref="A29:J29"/>
    <mergeCell ref="A50:J50"/>
  </mergeCells>
  <printOptions horizontalCentered="1"/>
  <pageMargins left="0.590551181102362" right="0.590551181102362" top="1.18110236220472" bottom="0.78740157480315" header="0.511811023622047" footer="0.511811023622047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2026-05-01T17:46:00Z</dcterms:created>
  <cp:lastPrinted>2026-05-07T14:51:00Z</cp:lastPrinted>
  <dcterms:modified xsi:type="dcterms:W3CDTF">2026-05-07T15:09:58Z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68724A8FA9FA8AF803A8FA691113F36B_43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