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<sst xmlns="http://schemas.openxmlformats.org/spreadsheetml/2006/main" count="848" uniqueCount="215">
  <si>
    <t>禄劝彝族苗族自治县2026年卫健系统事业单位公开招聘工作人员进入面试资格复审人员名单</t>
  </si>
  <si>
    <t>序
号</t>
  </si>
  <si>
    <t>报考岗位代码</t>
  </si>
  <si>
    <t xml:space="preserve"> 招考单位名称</t>
  </si>
  <si>
    <t>准考证</t>
  </si>
  <si>
    <t>岗位
开考
比例</t>
  </si>
  <si>
    <t>岗位
招录
人数</t>
  </si>
  <si>
    <t>职业能
力倾向
测验</t>
  </si>
  <si>
    <t>综合应
用能力</t>
  </si>
  <si>
    <t>总分</t>
  </si>
  <si>
    <t>笔试折算百分制成绩</t>
  </si>
  <si>
    <t>排
名</t>
  </si>
  <si>
    <t>是否进
入面试
资格复
审</t>
  </si>
  <si>
    <t>备注</t>
  </si>
  <si>
    <t>15301033002001001</t>
  </si>
  <si>
    <t>禄劝彝族苗族自治县第一人民医院</t>
  </si>
  <si>
    <t>5253020808405</t>
  </si>
  <si>
    <t>1:3</t>
  </si>
  <si>
    <t>1</t>
  </si>
  <si>
    <t>是</t>
  </si>
  <si>
    <t>5253020800218</t>
  </si>
  <si>
    <t>5253020802215</t>
  </si>
  <si>
    <t>15301033002001002</t>
  </si>
  <si>
    <t>5253020804012</t>
  </si>
  <si>
    <t>2</t>
  </si>
  <si>
    <t>5253020810404</t>
  </si>
  <si>
    <t>5253020808714</t>
  </si>
  <si>
    <t>5253020805322</t>
  </si>
  <si>
    <t>5253020807722</t>
  </si>
  <si>
    <t>5253020807410</t>
  </si>
  <si>
    <t>15301033002001003</t>
  </si>
  <si>
    <t>5553020101108</t>
  </si>
  <si>
    <t>5553020103106</t>
  </si>
  <si>
    <t>5553020100906</t>
  </si>
  <si>
    <t>15301033002001004</t>
  </si>
  <si>
    <t>5453020406123</t>
  </si>
  <si>
    <t>5453020401915</t>
  </si>
  <si>
    <t>5453020405313</t>
  </si>
  <si>
    <t>15301033002001005</t>
  </si>
  <si>
    <t>2153021101116</t>
  </si>
  <si>
    <t>2153021105529</t>
  </si>
  <si>
    <t>2153021102719</t>
  </si>
  <si>
    <t>15301033002002001</t>
  </si>
  <si>
    <t>禄劝彝族苗族自治县妇幼健康服务中心</t>
  </si>
  <si>
    <t>5253020808218</t>
  </si>
  <si>
    <t>5253020800514</t>
  </si>
  <si>
    <t>5253020800311</t>
  </si>
  <si>
    <t>15301033002002002</t>
  </si>
  <si>
    <t>5353020703014</t>
  </si>
  <si>
    <t>5353020704107</t>
  </si>
  <si>
    <t>5353020703326</t>
  </si>
  <si>
    <t>15301033002003001</t>
  </si>
  <si>
    <t>禄劝彝族苗族自治县疾病预防控制中心</t>
  </si>
  <si>
    <t>2153021104110</t>
  </si>
  <si>
    <t>2153021103712</t>
  </si>
  <si>
    <t>2153021105019</t>
  </si>
  <si>
    <t>15301033002003002</t>
  </si>
  <si>
    <t>2153021100617</t>
  </si>
  <si>
    <t>2153021100610</t>
  </si>
  <si>
    <t>2153021102603</t>
  </si>
  <si>
    <t>15301033002003003</t>
  </si>
  <si>
    <t>5653020204830</t>
  </si>
  <si>
    <t>5653020205802</t>
  </si>
  <si>
    <t>15301033002003004</t>
  </si>
  <si>
    <t>5653020204724</t>
  </si>
  <si>
    <t>5653020205515</t>
  </si>
  <si>
    <t>5653020204529</t>
  </si>
  <si>
    <t>5653020205229</t>
  </si>
  <si>
    <t>5653020205724</t>
  </si>
  <si>
    <t>5653020205825</t>
  </si>
  <si>
    <t>15301033002003005</t>
  </si>
  <si>
    <t>2153021105214</t>
  </si>
  <si>
    <t>2153021101719</t>
  </si>
  <si>
    <t>2153021105321</t>
  </si>
  <si>
    <t>15301033002003006</t>
  </si>
  <si>
    <t>5653020205422</t>
  </si>
  <si>
    <t>5653020205102</t>
  </si>
  <si>
    <t>5653020203813</t>
  </si>
  <si>
    <t>15301033002004001</t>
  </si>
  <si>
    <t>禄劝彝族苗族自治县屏山街道办事处卫生院</t>
  </si>
  <si>
    <t>5153020601027</t>
  </si>
  <si>
    <t>5153020601820</t>
  </si>
  <si>
    <t>5153020600422</t>
  </si>
  <si>
    <t>15301033002004002</t>
  </si>
  <si>
    <t>5153020602629</t>
  </si>
  <si>
    <t>5153020601116</t>
  </si>
  <si>
    <t>5153020600815</t>
  </si>
  <si>
    <t>15301033002005001</t>
  </si>
  <si>
    <t>禄劝彝族苗族自治县九龙镇卫生院</t>
  </si>
  <si>
    <t>5253020807116</t>
  </si>
  <si>
    <t>5253020806916</t>
  </si>
  <si>
    <t>5253020810427</t>
  </si>
  <si>
    <t>5253020810704</t>
  </si>
  <si>
    <t>5253020802523</t>
  </si>
  <si>
    <t>5253020801927</t>
  </si>
  <si>
    <t>15301033002005002</t>
  </si>
  <si>
    <t>5153020602601</t>
  </si>
  <si>
    <t>5153020601723</t>
  </si>
  <si>
    <t>5153020601801</t>
  </si>
  <si>
    <t>15301033002005003</t>
  </si>
  <si>
    <t>5553020102916</t>
  </si>
  <si>
    <t>5553020101205</t>
  </si>
  <si>
    <t>5553020102202</t>
  </si>
  <si>
    <t>15301033002005005</t>
  </si>
  <si>
    <t>5453020401120</t>
  </si>
  <si>
    <t>5453020401430</t>
  </si>
  <si>
    <t>5453020402723</t>
  </si>
  <si>
    <t>15301033002006001</t>
  </si>
  <si>
    <t>禄劝彝族苗族自治县雪山乡卫生院</t>
  </si>
  <si>
    <t>5253020806908</t>
  </si>
  <si>
    <t>5253020808305</t>
  </si>
  <si>
    <t>5253020806417</t>
  </si>
  <si>
    <t>5253020810614</t>
  </si>
  <si>
    <t>5253020812204</t>
  </si>
  <si>
    <t>5253020812716</t>
  </si>
  <si>
    <t>15301033002006002</t>
  </si>
  <si>
    <t>5453020400512</t>
  </si>
  <si>
    <t>5453020405629</t>
  </si>
  <si>
    <t>5453020402123</t>
  </si>
  <si>
    <t>15301033002007001</t>
  </si>
  <si>
    <t>禄劝彝族苗族自治县乌蒙乡卫生院</t>
  </si>
  <si>
    <t>5153020600722</t>
  </si>
  <si>
    <t>5153020600507</t>
  </si>
  <si>
    <t>5153020600617</t>
  </si>
  <si>
    <t>15301033002008001</t>
  </si>
  <si>
    <t>禄劝彝族苗族自治县马鹿塘乡卫生院</t>
  </si>
  <si>
    <t>2153021105930</t>
  </si>
  <si>
    <t>2153021102810</t>
  </si>
  <si>
    <t>2153021102912</t>
  </si>
  <si>
    <t>15301033002008002</t>
  </si>
  <si>
    <t>5453020402322</t>
  </si>
  <si>
    <t>5453020400117</t>
  </si>
  <si>
    <t>5453020405720</t>
  </si>
  <si>
    <t>15301033002008003</t>
  </si>
  <si>
    <t>5353020704425</t>
  </si>
  <si>
    <t>5353020705222</t>
  </si>
  <si>
    <t>5353020703528</t>
  </si>
  <si>
    <t>15301033002009001</t>
  </si>
  <si>
    <t>禄劝彝族苗族自治县转龙镇中心卫生院</t>
  </si>
  <si>
    <t>5453020406411</t>
  </si>
  <si>
    <t>5453020403103</t>
  </si>
  <si>
    <t>5453020406514</t>
  </si>
  <si>
    <t>15301033002009003</t>
  </si>
  <si>
    <t>5353020704403</t>
  </si>
  <si>
    <t>5353020705402</t>
  </si>
  <si>
    <t>5353020704020</t>
  </si>
  <si>
    <t>15301033002010001</t>
  </si>
  <si>
    <t>禄劝彝族苗族自治县中屏镇卫生院</t>
  </si>
  <si>
    <t>5253020801123</t>
  </si>
  <si>
    <t>5253020803518</t>
  </si>
  <si>
    <t>5253020805828</t>
  </si>
  <si>
    <t>15301033002011001</t>
  </si>
  <si>
    <t>禄劝彝族苗族自治县撒营盘镇中心卫生院</t>
  </si>
  <si>
    <t>5253020801229</t>
  </si>
  <si>
    <t>5253020800121</t>
  </si>
  <si>
    <t>5253020812216</t>
  </si>
  <si>
    <t>15301033002011002</t>
  </si>
  <si>
    <t>5353020705926</t>
  </si>
  <si>
    <t>5353020705502</t>
  </si>
  <si>
    <t>5353020703425</t>
  </si>
  <si>
    <t>15301033002012001</t>
  </si>
  <si>
    <t>禄劝彝族苗族自治县翠华镇中心卫生院</t>
  </si>
  <si>
    <t>5653020205315</t>
  </si>
  <si>
    <t>5653020204719</t>
  </si>
  <si>
    <t>5653020205911</t>
  </si>
  <si>
    <t>5653020203629</t>
  </si>
  <si>
    <t>5653020204509</t>
  </si>
  <si>
    <t>5653020203324</t>
  </si>
  <si>
    <t>15301033002012002</t>
  </si>
  <si>
    <t>5353020703006</t>
  </si>
  <si>
    <t>5353020704516</t>
  </si>
  <si>
    <t>5353020703128</t>
  </si>
  <si>
    <t>15301033002012003</t>
  </si>
  <si>
    <t>5453020403928</t>
  </si>
  <si>
    <t>5453020405817</t>
  </si>
  <si>
    <t>5453020405410</t>
  </si>
  <si>
    <t>15301033002013001</t>
  </si>
  <si>
    <t>禄劝彝族苗族自治县茂山镇卫生院</t>
  </si>
  <si>
    <t>5453020405019</t>
  </si>
  <si>
    <t>5453020402023</t>
  </si>
  <si>
    <t>5453020401215</t>
  </si>
  <si>
    <t>15301033002013002</t>
  </si>
  <si>
    <t>5353020704207</t>
  </si>
  <si>
    <t>5353020703227</t>
  </si>
  <si>
    <t>5353020705903</t>
  </si>
  <si>
    <t>15301033002013003</t>
  </si>
  <si>
    <t>2153021106424</t>
  </si>
  <si>
    <t>2153021102419</t>
  </si>
  <si>
    <t>2153021103715</t>
  </si>
  <si>
    <t>15301033002014001</t>
  </si>
  <si>
    <t>禄劝彝族苗族自治县皎平渡镇卫生院</t>
  </si>
  <si>
    <t>5253020806513</t>
  </si>
  <si>
    <t>5253020811624</t>
  </si>
  <si>
    <t>5253020802705</t>
  </si>
  <si>
    <t>15301033002014002</t>
  </si>
  <si>
    <t>5253020809205</t>
  </si>
  <si>
    <t>5253020812229</t>
  </si>
  <si>
    <t>5253020805529</t>
  </si>
  <si>
    <t>15301033002015001</t>
  </si>
  <si>
    <t>禄劝彝族苗族自治县团街镇中心卫生院</t>
  </si>
  <si>
    <t>5253020812410</t>
  </si>
  <si>
    <t>5253020804028</t>
  </si>
  <si>
    <t>5253020806002</t>
  </si>
  <si>
    <t>15301033002016001</t>
  </si>
  <si>
    <t>禄劝彝族苗族自治县汤郎乡卫生院</t>
  </si>
  <si>
    <t>5253020805525</t>
  </si>
  <si>
    <t>5253020800725</t>
  </si>
  <si>
    <t>5253020810319</t>
  </si>
  <si>
    <t>15301033002016002</t>
  </si>
  <si>
    <t>5553020100512</t>
  </si>
  <si>
    <t>5553020102716</t>
  </si>
  <si>
    <t>15301033002016003</t>
  </si>
  <si>
    <t>5553020101215</t>
  </si>
  <si>
    <t>5553020101401</t>
  </si>
  <si>
    <t>5553020102827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</si>
</sst>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简体"/>
      <charset val="134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0" fillId="0" borderId="1" xfId="0" applyBorder="1">
      <alignment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1"/>
  <sheetViews>
    <sheetView tabSelected="1" workbookViewId="0">
      <selection activeCell="A2" sqref="$A2:$XFD2"/>
    </sheetView>
  </sheetViews>
  <sheetFormatPr defaultColWidth="8.88888888888889" defaultRowHeight="14.4"/>
  <cols>
    <col min="1" max="1" width="5.11111111111111" style="2" customWidth="1"/>
    <col min="2" max="2" width="20.7777777777778" style="3" customWidth="1"/>
    <col min="3" max="3" width="34.6666666666667" style="3" customWidth="1"/>
    <col min="4" max="4" width="19" style="3" customWidth="1"/>
    <col min="5" max="5" width="9.55555555555556" style="3" customWidth="1"/>
    <col min="6" max="6" width="10.4444444444444" style="3" customWidth="1"/>
    <col min="7" max="9" width="8.88888888888889" style="3"/>
    <col min="10" max="10" width="11.3333333333333" style="1" customWidth="1"/>
    <col min="11" max="12" width="8.88888888888889" style="1"/>
    <col min="13" max="13" width="18.2222222222222" customWidth="1"/>
  </cols>
  <sheetData>
    <row r="1" ht="62" customHeight="1" spans="1:13">
      <c r="A1" s="4" t="s">
        <v>0</v>
      </c>
      <c r="B1" s="5"/>
      <c r="C1" s="5"/>
      <c r="D1" s="5"/>
      <c r="E1" s="5"/>
      <c r="F1" s="5"/>
      <c r="G1" s="5"/>
      <c r="H1" s="5"/>
      <c r="I1" s="5"/>
      <c r="J1" s="16"/>
      <c r="K1" s="16"/>
      <c r="L1" s="16"/>
      <c r="M1" s="16"/>
    </row>
    <row r="2" s="1" customFormat="1" ht="67" customHeight="1" spans="1:13">
      <c r="A2" s="6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9" t="s">
        <v>6</v>
      </c>
      <c r="G2" s="10" t="s">
        <v>7</v>
      </c>
      <c r="H2" s="10" t="s">
        <v>8</v>
      </c>
      <c r="I2" s="8" t="s">
        <v>9</v>
      </c>
      <c r="J2" s="17" t="s">
        <v>10</v>
      </c>
      <c r="K2" s="18" t="s">
        <v>11</v>
      </c>
      <c r="L2" s="18" t="s">
        <v>12</v>
      </c>
      <c r="M2" s="19" t="s">
        <v>13</v>
      </c>
    </row>
    <row r="3" ht="29" customHeight="1" spans="1:13">
      <c r="A3" s="11">
        <v>1</v>
      </c>
      <c r="B3" s="12" t="s">
        <v>14</v>
      </c>
      <c r="C3" s="12" t="s">
        <v>15</v>
      </c>
      <c r="D3" s="12" t="s">
        <v>16</v>
      </c>
      <c r="E3" s="13" t="s">
        <v>17</v>
      </c>
      <c r="F3" s="12" t="s">
        <v>18</v>
      </c>
      <c r="G3" s="12">
        <v>85.5</v>
      </c>
      <c r="H3" s="12">
        <v>80.1</v>
      </c>
      <c r="I3" s="12">
        <v>165.6</v>
      </c>
      <c r="J3" s="20">
        <f>I3/3</f>
        <v>55.2</v>
      </c>
      <c r="K3" s="21">
        <v>1</v>
      </c>
      <c r="L3" s="18" t="s">
        <v>19</v>
      </c>
      <c r="M3" s="22"/>
    </row>
    <row r="4" ht="29" customHeight="1" spans="1:13">
      <c r="A4" s="11">
        <v>2</v>
      </c>
      <c r="B4" s="12" t="s">
        <v>14</v>
      </c>
      <c r="C4" s="12" t="s">
        <v>15</v>
      </c>
      <c r="D4" s="25" t="s">
        <v>20</v>
      </c>
      <c r="E4" s="13" t="s">
        <v>17</v>
      </c>
      <c r="F4" s="12" t="s">
        <v>18</v>
      </c>
      <c r="G4" s="12">
        <v>83</v>
      </c>
      <c r="H4" s="12">
        <v>73.1</v>
      </c>
      <c r="I4" s="12">
        <v>156.1</v>
      </c>
      <c r="J4" s="20">
        <f>I4/3</f>
        <v>52.0333333333333</v>
      </c>
      <c r="K4" s="21">
        <v>2</v>
      </c>
      <c r="L4" s="18" t="s">
        <v>19</v>
      </c>
      <c r="M4" s="22"/>
    </row>
    <row r="5" ht="29" customHeight="1" spans="1:13">
      <c r="A5" s="11">
        <v>3</v>
      </c>
      <c r="B5" s="12" t="s">
        <v>14</v>
      </c>
      <c r="C5" s="12" t="s">
        <v>15</v>
      </c>
      <c r="D5" s="12" t="s">
        <v>21</v>
      </c>
      <c r="E5" s="13" t="s">
        <v>17</v>
      </c>
      <c r="F5" s="12" t="s">
        <v>18</v>
      </c>
      <c r="G5" s="12">
        <v>68.5</v>
      </c>
      <c r="H5" s="12">
        <v>76.6</v>
      </c>
      <c r="I5" s="12">
        <v>145.1</v>
      </c>
      <c r="J5" s="20">
        <f t="shared" ref="J5:J36" si="0">I5/3</f>
        <v>48.3666666666667</v>
      </c>
      <c r="K5" s="21">
        <v>3</v>
      </c>
      <c r="L5" s="18" t="s">
        <v>19</v>
      </c>
      <c r="M5" s="22"/>
    </row>
    <row r="6" ht="29" customHeight="1" spans="1:13">
      <c r="A6" s="11">
        <v>4</v>
      </c>
      <c r="B6" s="14" t="s">
        <v>22</v>
      </c>
      <c r="C6" s="14" t="s">
        <v>15</v>
      </c>
      <c r="D6" s="14" t="s">
        <v>23</v>
      </c>
      <c r="E6" s="15" t="s">
        <v>17</v>
      </c>
      <c r="F6" s="14" t="s">
        <v>24</v>
      </c>
      <c r="G6" s="14">
        <v>107.5</v>
      </c>
      <c r="H6" s="14">
        <v>96.8</v>
      </c>
      <c r="I6" s="14">
        <v>204.3</v>
      </c>
      <c r="J6" s="23">
        <f t="shared" si="0"/>
        <v>68.1</v>
      </c>
      <c r="K6" s="24">
        <v>1</v>
      </c>
      <c r="L6" s="18" t="s">
        <v>19</v>
      </c>
      <c r="M6" s="22"/>
    </row>
    <row r="7" ht="29" customHeight="1" spans="1:13">
      <c r="A7" s="11">
        <v>5</v>
      </c>
      <c r="B7" s="14" t="s">
        <v>22</v>
      </c>
      <c r="C7" s="14" t="s">
        <v>15</v>
      </c>
      <c r="D7" s="14" t="s">
        <v>25</v>
      </c>
      <c r="E7" s="15" t="s">
        <v>17</v>
      </c>
      <c r="F7" s="14" t="s">
        <v>24</v>
      </c>
      <c r="G7" s="14">
        <v>116</v>
      </c>
      <c r="H7" s="14">
        <v>84.6</v>
      </c>
      <c r="I7" s="14">
        <v>200.6</v>
      </c>
      <c r="J7" s="23">
        <f t="shared" si="0"/>
        <v>66.8666666666667</v>
      </c>
      <c r="K7" s="24">
        <v>2</v>
      </c>
      <c r="L7" s="18" t="s">
        <v>19</v>
      </c>
      <c r="M7" s="22"/>
    </row>
    <row r="8" ht="29" customHeight="1" spans="1:13">
      <c r="A8" s="11">
        <v>6</v>
      </c>
      <c r="B8" s="14" t="s">
        <v>22</v>
      </c>
      <c r="C8" s="14" t="s">
        <v>15</v>
      </c>
      <c r="D8" s="14" t="s">
        <v>26</v>
      </c>
      <c r="E8" s="15" t="s">
        <v>17</v>
      </c>
      <c r="F8" s="14" t="s">
        <v>24</v>
      </c>
      <c r="G8" s="14">
        <v>100</v>
      </c>
      <c r="H8" s="14">
        <v>90.7</v>
      </c>
      <c r="I8" s="14">
        <v>190.7</v>
      </c>
      <c r="J8" s="23">
        <f t="shared" si="0"/>
        <v>63.5666666666667</v>
      </c>
      <c r="K8" s="24">
        <v>3</v>
      </c>
      <c r="L8" s="18" t="s">
        <v>19</v>
      </c>
      <c r="M8" s="22"/>
    </row>
    <row r="9" ht="29" customHeight="1" spans="1:13">
      <c r="A9" s="11">
        <v>7</v>
      </c>
      <c r="B9" s="14" t="s">
        <v>22</v>
      </c>
      <c r="C9" s="14" t="s">
        <v>15</v>
      </c>
      <c r="D9" s="14" t="s">
        <v>27</v>
      </c>
      <c r="E9" s="15" t="s">
        <v>17</v>
      </c>
      <c r="F9" s="14" t="s">
        <v>24</v>
      </c>
      <c r="G9" s="14">
        <v>99</v>
      </c>
      <c r="H9" s="14">
        <v>89.4</v>
      </c>
      <c r="I9" s="14">
        <v>188.4</v>
      </c>
      <c r="J9" s="23">
        <f t="shared" si="0"/>
        <v>62.8</v>
      </c>
      <c r="K9" s="24">
        <v>4</v>
      </c>
      <c r="L9" s="18" t="s">
        <v>19</v>
      </c>
      <c r="M9" s="22"/>
    </row>
    <row r="10" ht="29" customHeight="1" spans="1:13">
      <c r="A10" s="11">
        <v>8</v>
      </c>
      <c r="B10" s="14" t="s">
        <v>22</v>
      </c>
      <c r="C10" s="14" t="s">
        <v>15</v>
      </c>
      <c r="D10" s="14" t="s">
        <v>28</v>
      </c>
      <c r="E10" s="15" t="s">
        <v>17</v>
      </c>
      <c r="F10" s="14" t="s">
        <v>24</v>
      </c>
      <c r="G10" s="14">
        <v>101</v>
      </c>
      <c r="H10" s="14">
        <v>87.3</v>
      </c>
      <c r="I10" s="14">
        <v>188.3</v>
      </c>
      <c r="J10" s="23">
        <f t="shared" si="0"/>
        <v>62.7666666666667</v>
      </c>
      <c r="K10" s="24">
        <v>5</v>
      </c>
      <c r="L10" s="18" t="s">
        <v>19</v>
      </c>
      <c r="M10" s="22"/>
    </row>
    <row r="11" ht="29" customHeight="1" spans="1:13">
      <c r="A11" s="11">
        <v>9</v>
      </c>
      <c r="B11" s="14" t="s">
        <v>22</v>
      </c>
      <c r="C11" s="14" t="s">
        <v>15</v>
      </c>
      <c r="D11" s="14" t="s">
        <v>29</v>
      </c>
      <c r="E11" s="15" t="s">
        <v>17</v>
      </c>
      <c r="F11" s="14" t="s">
        <v>24</v>
      </c>
      <c r="G11" s="14">
        <v>88</v>
      </c>
      <c r="H11" s="14">
        <v>97.8</v>
      </c>
      <c r="I11" s="14">
        <v>185.8</v>
      </c>
      <c r="J11" s="23">
        <f t="shared" si="0"/>
        <v>61.9333333333333</v>
      </c>
      <c r="K11" s="24">
        <v>6</v>
      </c>
      <c r="L11" s="18" t="s">
        <v>19</v>
      </c>
      <c r="M11" s="22"/>
    </row>
    <row r="12" ht="29" customHeight="1" spans="1:13">
      <c r="A12" s="11">
        <v>10</v>
      </c>
      <c r="B12" s="12" t="s">
        <v>30</v>
      </c>
      <c r="C12" s="12" t="s">
        <v>15</v>
      </c>
      <c r="D12" s="12" t="s">
        <v>31</v>
      </c>
      <c r="E12" s="13" t="s">
        <v>17</v>
      </c>
      <c r="F12" s="12" t="s">
        <v>18</v>
      </c>
      <c r="G12" s="12">
        <v>95</v>
      </c>
      <c r="H12" s="12">
        <v>90.2</v>
      </c>
      <c r="I12" s="12">
        <v>185.2</v>
      </c>
      <c r="J12" s="20">
        <f t="shared" si="0"/>
        <v>61.7333333333333</v>
      </c>
      <c r="K12" s="21">
        <v>1</v>
      </c>
      <c r="L12" s="18" t="s">
        <v>19</v>
      </c>
      <c r="M12" s="22"/>
    </row>
    <row r="13" ht="29" customHeight="1" spans="1:13">
      <c r="A13" s="11">
        <v>11</v>
      </c>
      <c r="B13" s="12" t="s">
        <v>30</v>
      </c>
      <c r="C13" s="12" t="s">
        <v>15</v>
      </c>
      <c r="D13" s="12" t="s">
        <v>32</v>
      </c>
      <c r="E13" s="13" t="s">
        <v>17</v>
      </c>
      <c r="F13" s="12" t="s">
        <v>18</v>
      </c>
      <c r="G13" s="12">
        <v>96</v>
      </c>
      <c r="H13" s="12">
        <v>87.7</v>
      </c>
      <c r="I13" s="12">
        <v>183.7</v>
      </c>
      <c r="J13" s="20">
        <f t="shared" si="0"/>
        <v>61.2333333333333</v>
      </c>
      <c r="K13" s="21">
        <v>2</v>
      </c>
      <c r="L13" s="18" t="s">
        <v>19</v>
      </c>
      <c r="M13" s="22"/>
    </row>
    <row r="14" ht="29" customHeight="1" spans="1:13">
      <c r="A14" s="11">
        <v>12</v>
      </c>
      <c r="B14" s="12" t="s">
        <v>30</v>
      </c>
      <c r="C14" s="12" t="s">
        <v>15</v>
      </c>
      <c r="D14" s="12" t="s">
        <v>33</v>
      </c>
      <c r="E14" s="13" t="s">
        <v>17</v>
      </c>
      <c r="F14" s="12" t="s">
        <v>18</v>
      </c>
      <c r="G14" s="12">
        <v>90</v>
      </c>
      <c r="H14" s="12">
        <v>85.3</v>
      </c>
      <c r="I14" s="12">
        <v>175.3</v>
      </c>
      <c r="J14" s="20">
        <f t="shared" si="0"/>
        <v>58.4333333333333</v>
      </c>
      <c r="K14" s="21">
        <v>3</v>
      </c>
      <c r="L14" s="18" t="s">
        <v>19</v>
      </c>
      <c r="M14" s="22"/>
    </row>
    <row r="15" ht="29" customHeight="1" spans="1:13">
      <c r="A15" s="11">
        <v>13</v>
      </c>
      <c r="B15" s="14" t="s">
        <v>34</v>
      </c>
      <c r="C15" s="14" t="s">
        <v>15</v>
      </c>
      <c r="D15" s="14" t="s">
        <v>35</v>
      </c>
      <c r="E15" s="15" t="s">
        <v>17</v>
      </c>
      <c r="F15" s="14" t="s">
        <v>18</v>
      </c>
      <c r="G15" s="14">
        <v>104.5</v>
      </c>
      <c r="H15" s="14">
        <v>108.7</v>
      </c>
      <c r="I15" s="14">
        <v>213.2</v>
      </c>
      <c r="J15" s="23">
        <f t="shared" si="0"/>
        <v>71.0666666666667</v>
      </c>
      <c r="K15" s="24">
        <v>1</v>
      </c>
      <c r="L15" s="18" t="s">
        <v>19</v>
      </c>
      <c r="M15" s="22"/>
    </row>
    <row r="16" ht="29" customHeight="1" spans="1:13">
      <c r="A16" s="11">
        <v>14</v>
      </c>
      <c r="B16" s="14" t="s">
        <v>34</v>
      </c>
      <c r="C16" s="14" t="s">
        <v>15</v>
      </c>
      <c r="D16" s="14" t="s">
        <v>36</v>
      </c>
      <c r="E16" s="15" t="s">
        <v>17</v>
      </c>
      <c r="F16" s="14" t="s">
        <v>18</v>
      </c>
      <c r="G16" s="14">
        <v>113</v>
      </c>
      <c r="H16" s="14">
        <v>86.6</v>
      </c>
      <c r="I16" s="14">
        <v>199.6</v>
      </c>
      <c r="J16" s="23">
        <f t="shared" si="0"/>
        <v>66.5333333333333</v>
      </c>
      <c r="K16" s="24">
        <v>2</v>
      </c>
      <c r="L16" s="18" t="s">
        <v>19</v>
      </c>
      <c r="M16" s="22"/>
    </row>
    <row r="17" ht="29" customHeight="1" spans="1:13">
      <c r="A17" s="11">
        <v>15</v>
      </c>
      <c r="B17" s="14" t="s">
        <v>34</v>
      </c>
      <c r="C17" s="14" t="s">
        <v>15</v>
      </c>
      <c r="D17" s="14" t="s">
        <v>37</v>
      </c>
      <c r="E17" s="15" t="s">
        <v>17</v>
      </c>
      <c r="F17" s="14" t="s">
        <v>18</v>
      </c>
      <c r="G17" s="14">
        <v>100.5</v>
      </c>
      <c r="H17" s="14">
        <v>93.5</v>
      </c>
      <c r="I17" s="14">
        <v>194</v>
      </c>
      <c r="J17" s="23">
        <f t="shared" si="0"/>
        <v>64.6666666666667</v>
      </c>
      <c r="K17" s="24">
        <v>3</v>
      </c>
      <c r="L17" s="18" t="s">
        <v>19</v>
      </c>
      <c r="M17" s="22"/>
    </row>
    <row r="18" ht="29" customHeight="1" spans="1:13">
      <c r="A18" s="11">
        <v>16</v>
      </c>
      <c r="B18" s="12" t="s">
        <v>38</v>
      </c>
      <c r="C18" s="12" t="s">
        <v>15</v>
      </c>
      <c r="D18" s="12" t="s">
        <v>39</v>
      </c>
      <c r="E18" s="13" t="s">
        <v>17</v>
      </c>
      <c r="F18" s="12" t="s">
        <v>18</v>
      </c>
      <c r="G18" s="12">
        <v>115.5</v>
      </c>
      <c r="H18" s="12">
        <v>93</v>
      </c>
      <c r="I18" s="12">
        <v>208.5</v>
      </c>
      <c r="J18" s="20">
        <f t="shared" si="0"/>
        <v>69.5</v>
      </c>
      <c r="K18" s="21">
        <v>1</v>
      </c>
      <c r="L18" s="18" t="s">
        <v>19</v>
      </c>
      <c r="M18" s="22"/>
    </row>
    <row r="19" ht="29" customHeight="1" spans="1:13">
      <c r="A19" s="11">
        <v>17</v>
      </c>
      <c r="B19" s="12" t="s">
        <v>38</v>
      </c>
      <c r="C19" s="12" t="s">
        <v>15</v>
      </c>
      <c r="D19" s="12" t="s">
        <v>40</v>
      </c>
      <c r="E19" s="13" t="s">
        <v>17</v>
      </c>
      <c r="F19" s="12" t="s">
        <v>18</v>
      </c>
      <c r="G19" s="12">
        <v>105.5</v>
      </c>
      <c r="H19" s="12">
        <v>100.5</v>
      </c>
      <c r="I19" s="12">
        <v>206</v>
      </c>
      <c r="J19" s="20">
        <f t="shared" si="0"/>
        <v>68.6666666666667</v>
      </c>
      <c r="K19" s="21">
        <v>2</v>
      </c>
      <c r="L19" s="18" t="s">
        <v>19</v>
      </c>
      <c r="M19" s="22"/>
    </row>
    <row r="20" ht="29" customHeight="1" spans="1:13">
      <c r="A20" s="11">
        <v>18</v>
      </c>
      <c r="B20" s="12" t="s">
        <v>38</v>
      </c>
      <c r="C20" s="12" t="s">
        <v>15</v>
      </c>
      <c r="D20" s="12" t="s">
        <v>41</v>
      </c>
      <c r="E20" s="13" t="s">
        <v>17</v>
      </c>
      <c r="F20" s="12" t="s">
        <v>18</v>
      </c>
      <c r="G20" s="12">
        <v>105.5</v>
      </c>
      <c r="H20" s="12">
        <v>96</v>
      </c>
      <c r="I20" s="12">
        <v>201.5</v>
      </c>
      <c r="J20" s="20">
        <f t="shared" si="0"/>
        <v>67.1666666666667</v>
      </c>
      <c r="K20" s="21">
        <v>3</v>
      </c>
      <c r="L20" s="18" t="s">
        <v>19</v>
      </c>
      <c r="M20" s="22"/>
    </row>
    <row r="21" ht="29" customHeight="1" spans="1:13">
      <c r="A21" s="11">
        <v>19</v>
      </c>
      <c r="B21" s="14" t="s">
        <v>42</v>
      </c>
      <c r="C21" s="14" t="s">
        <v>43</v>
      </c>
      <c r="D21" s="14" t="s">
        <v>44</v>
      </c>
      <c r="E21" s="15" t="s">
        <v>17</v>
      </c>
      <c r="F21" s="14" t="s">
        <v>18</v>
      </c>
      <c r="G21" s="14">
        <v>94</v>
      </c>
      <c r="H21" s="14">
        <v>103</v>
      </c>
      <c r="I21" s="14">
        <v>197</v>
      </c>
      <c r="J21" s="23">
        <f t="shared" si="0"/>
        <v>65.6666666666667</v>
      </c>
      <c r="K21" s="24">
        <v>1</v>
      </c>
      <c r="L21" s="18" t="s">
        <v>19</v>
      </c>
      <c r="M21" s="22"/>
    </row>
    <row r="22" ht="29" customHeight="1" spans="1:13">
      <c r="A22" s="11">
        <v>20</v>
      </c>
      <c r="B22" s="14" t="s">
        <v>42</v>
      </c>
      <c r="C22" s="14" t="s">
        <v>43</v>
      </c>
      <c r="D22" s="14" t="s">
        <v>45</v>
      </c>
      <c r="E22" s="15" t="s">
        <v>17</v>
      </c>
      <c r="F22" s="14" t="s">
        <v>18</v>
      </c>
      <c r="G22" s="14">
        <v>80.5</v>
      </c>
      <c r="H22" s="14">
        <v>97.3</v>
      </c>
      <c r="I22" s="14">
        <v>177.8</v>
      </c>
      <c r="J22" s="23">
        <f t="shared" si="0"/>
        <v>59.2666666666667</v>
      </c>
      <c r="K22" s="24">
        <v>2</v>
      </c>
      <c r="L22" s="18" t="s">
        <v>19</v>
      </c>
      <c r="M22" s="22"/>
    </row>
    <row r="23" ht="29" customHeight="1" spans="1:13">
      <c r="A23" s="11">
        <v>21</v>
      </c>
      <c r="B23" s="14" t="s">
        <v>42</v>
      </c>
      <c r="C23" s="14" t="s">
        <v>43</v>
      </c>
      <c r="D23" s="14" t="s">
        <v>46</v>
      </c>
      <c r="E23" s="15" t="s">
        <v>17</v>
      </c>
      <c r="F23" s="14" t="s">
        <v>18</v>
      </c>
      <c r="G23" s="14">
        <v>73.5</v>
      </c>
      <c r="H23" s="14">
        <v>91.6</v>
      </c>
      <c r="I23" s="14">
        <v>165.1</v>
      </c>
      <c r="J23" s="23">
        <f t="shared" si="0"/>
        <v>55.0333333333333</v>
      </c>
      <c r="K23" s="24">
        <v>3</v>
      </c>
      <c r="L23" s="18" t="s">
        <v>19</v>
      </c>
      <c r="M23" s="22"/>
    </row>
    <row r="24" ht="29" customHeight="1" spans="1:13">
      <c r="A24" s="11">
        <v>22</v>
      </c>
      <c r="B24" s="12" t="s">
        <v>47</v>
      </c>
      <c r="C24" s="12" t="s">
        <v>43</v>
      </c>
      <c r="D24" s="12" t="s">
        <v>48</v>
      </c>
      <c r="E24" s="13" t="s">
        <v>17</v>
      </c>
      <c r="F24" s="12" t="s">
        <v>18</v>
      </c>
      <c r="G24" s="12">
        <v>108</v>
      </c>
      <c r="H24" s="12">
        <v>93.4</v>
      </c>
      <c r="I24" s="12">
        <v>201.4</v>
      </c>
      <c r="J24" s="20">
        <f t="shared" si="0"/>
        <v>67.1333333333333</v>
      </c>
      <c r="K24" s="21">
        <v>1</v>
      </c>
      <c r="L24" s="18" t="s">
        <v>19</v>
      </c>
      <c r="M24" s="22"/>
    </row>
    <row r="25" ht="29" customHeight="1" spans="1:13">
      <c r="A25" s="11">
        <v>23</v>
      </c>
      <c r="B25" s="12" t="s">
        <v>47</v>
      </c>
      <c r="C25" s="12" t="s">
        <v>43</v>
      </c>
      <c r="D25" s="12" t="s">
        <v>49</v>
      </c>
      <c r="E25" s="13" t="s">
        <v>17</v>
      </c>
      <c r="F25" s="12" t="s">
        <v>18</v>
      </c>
      <c r="G25" s="12">
        <v>107</v>
      </c>
      <c r="H25" s="12">
        <v>93.5</v>
      </c>
      <c r="I25" s="12">
        <v>200.5</v>
      </c>
      <c r="J25" s="20">
        <f t="shared" si="0"/>
        <v>66.8333333333333</v>
      </c>
      <c r="K25" s="21">
        <v>2</v>
      </c>
      <c r="L25" s="18" t="s">
        <v>19</v>
      </c>
      <c r="M25" s="22"/>
    </row>
    <row r="26" ht="29" customHeight="1" spans="1:13">
      <c r="A26" s="11">
        <v>24</v>
      </c>
      <c r="B26" s="12" t="s">
        <v>47</v>
      </c>
      <c r="C26" s="12" t="s">
        <v>43</v>
      </c>
      <c r="D26" s="12" t="s">
        <v>50</v>
      </c>
      <c r="E26" s="13" t="s">
        <v>17</v>
      </c>
      <c r="F26" s="12" t="s">
        <v>18</v>
      </c>
      <c r="G26" s="12">
        <v>111</v>
      </c>
      <c r="H26" s="12">
        <v>86.4</v>
      </c>
      <c r="I26" s="12">
        <v>197.4</v>
      </c>
      <c r="J26" s="20">
        <f t="shared" si="0"/>
        <v>65.8</v>
      </c>
      <c r="K26" s="21">
        <v>3</v>
      </c>
      <c r="L26" s="18" t="s">
        <v>19</v>
      </c>
      <c r="M26" s="22"/>
    </row>
    <row r="27" ht="29" customHeight="1" spans="1:13">
      <c r="A27" s="11">
        <v>25</v>
      </c>
      <c r="B27" s="14" t="s">
        <v>51</v>
      </c>
      <c r="C27" s="14" t="s">
        <v>52</v>
      </c>
      <c r="D27" s="14" t="s">
        <v>53</v>
      </c>
      <c r="E27" s="15" t="s">
        <v>17</v>
      </c>
      <c r="F27" s="14" t="s">
        <v>18</v>
      </c>
      <c r="G27" s="14">
        <v>115</v>
      </c>
      <c r="H27" s="14">
        <v>110.5</v>
      </c>
      <c r="I27" s="14">
        <v>225.5</v>
      </c>
      <c r="J27" s="23">
        <f t="shared" si="0"/>
        <v>75.1666666666667</v>
      </c>
      <c r="K27" s="24">
        <v>1</v>
      </c>
      <c r="L27" s="18" t="s">
        <v>19</v>
      </c>
      <c r="M27" s="22"/>
    </row>
    <row r="28" ht="29" customHeight="1" spans="1:13">
      <c r="A28" s="11">
        <v>26</v>
      </c>
      <c r="B28" s="14" t="s">
        <v>51</v>
      </c>
      <c r="C28" s="14" t="s">
        <v>52</v>
      </c>
      <c r="D28" s="14" t="s">
        <v>54</v>
      </c>
      <c r="E28" s="15" t="s">
        <v>17</v>
      </c>
      <c r="F28" s="14" t="s">
        <v>18</v>
      </c>
      <c r="G28" s="14">
        <v>110.5</v>
      </c>
      <c r="H28" s="14">
        <v>104</v>
      </c>
      <c r="I28" s="14">
        <v>214.5</v>
      </c>
      <c r="J28" s="23">
        <f t="shared" si="0"/>
        <v>71.5</v>
      </c>
      <c r="K28" s="24">
        <v>2</v>
      </c>
      <c r="L28" s="18" t="s">
        <v>19</v>
      </c>
      <c r="M28" s="22"/>
    </row>
    <row r="29" ht="29" customHeight="1" spans="1:13">
      <c r="A29" s="11">
        <v>27</v>
      </c>
      <c r="B29" s="14" t="s">
        <v>51</v>
      </c>
      <c r="C29" s="14" t="s">
        <v>52</v>
      </c>
      <c r="D29" s="14" t="s">
        <v>55</v>
      </c>
      <c r="E29" s="15" t="s">
        <v>17</v>
      </c>
      <c r="F29" s="14" t="s">
        <v>18</v>
      </c>
      <c r="G29" s="14">
        <v>104.5</v>
      </c>
      <c r="H29" s="14">
        <v>100</v>
      </c>
      <c r="I29" s="14">
        <v>204.5</v>
      </c>
      <c r="J29" s="23">
        <f t="shared" si="0"/>
        <v>68.1666666666667</v>
      </c>
      <c r="K29" s="24">
        <v>3</v>
      </c>
      <c r="L29" s="18" t="s">
        <v>19</v>
      </c>
      <c r="M29" s="22"/>
    </row>
    <row r="30" ht="29" customHeight="1" spans="1:13">
      <c r="A30" s="11">
        <v>28</v>
      </c>
      <c r="B30" s="12" t="s">
        <v>56</v>
      </c>
      <c r="C30" s="12" t="s">
        <v>52</v>
      </c>
      <c r="D30" s="12" t="s">
        <v>57</v>
      </c>
      <c r="E30" s="13" t="s">
        <v>17</v>
      </c>
      <c r="F30" s="12" t="s">
        <v>18</v>
      </c>
      <c r="G30" s="12">
        <v>127</v>
      </c>
      <c r="H30" s="12">
        <v>121.5</v>
      </c>
      <c r="I30" s="12">
        <v>248.5</v>
      </c>
      <c r="J30" s="20">
        <f t="shared" si="0"/>
        <v>82.8333333333333</v>
      </c>
      <c r="K30" s="21">
        <v>1</v>
      </c>
      <c r="L30" s="18" t="s">
        <v>19</v>
      </c>
      <c r="M30" s="22"/>
    </row>
    <row r="31" ht="29" customHeight="1" spans="1:13">
      <c r="A31" s="11">
        <v>29</v>
      </c>
      <c r="B31" s="12" t="s">
        <v>56</v>
      </c>
      <c r="C31" s="12" t="s">
        <v>52</v>
      </c>
      <c r="D31" s="12" t="s">
        <v>58</v>
      </c>
      <c r="E31" s="13" t="s">
        <v>17</v>
      </c>
      <c r="F31" s="12" t="s">
        <v>18</v>
      </c>
      <c r="G31" s="12">
        <v>115</v>
      </c>
      <c r="H31" s="12">
        <v>112.5</v>
      </c>
      <c r="I31" s="12">
        <v>227.5</v>
      </c>
      <c r="J31" s="20">
        <f t="shared" si="0"/>
        <v>75.8333333333333</v>
      </c>
      <c r="K31" s="21">
        <v>2</v>
      </c>
      <c r="L31" s="18" t="s">
        <v>19</v>
      </c>
      <c r="M31" s="22"/>
    </row>
    <row r="32" ht="29" customHeight="1" spans="1:13">
      <c r="A32" s="11">
        <v>30</v>
      </c>
      <c r="B32" s="12" t="s">
        <v>56</v>
      </c>
      <c r="C32" s="12" t="s">
        <v>52</v>
      </c>
      <c r="D32" s="12" t="s">
        <v>59</v>
      </c>
      <c r="E32" s="13" t="s">
        <v>17</v>
      </c>
      <c r="F32" s="12" t="s">
        <v>18</v>
      </c>
      <c r="G32" s="12">
        <v>112.5</v>
      </c>
      <c r="H32" s="12">
        <v>107.5</v>
      </c>
      <c r="I32" s="12">
        <v>220</v>
      </c>
      <c r="J32" s="20">
        <f t="shared" si="0"/>
        <v>73.3333333333333</v>
      </c>
      <c r="K32" s="21">
        <v>3</v>
      </c>
      <c r="L32" s="18" t="s">
        <v>19</v>
      </c>
      <c r="M32" s="22"/>
    </row>
    <row r="33" ht="29" customHeight="1" spans="1:13">
      <c r="A33" s="11">
        <v>31</v>
      </c>
      <c r="B33" s="14" t="s">
        <v>60</v>
      </c>
      <c r="C33" s="14" t="s">
        <v>52</v>
      </c>
      <c r="D33" s="14" t="s">
        <v>61</v>
      </c>
      <c r="E33" s="15" t="s">
        <v>17</v>
      </c>
      <c r="F33" s="14" t="s">
        <v>18</v>
      </c>
      <c r="G33" s="14">
        <v>113.5</v>
      </c>
      <c r="H33" s="14">
        <v>75.6</v>
      </c>
      <c r="I33" s="14">
        <v>189.1</v>
      </c>
      <c r="J33" s="23">
        <f t="shared" si="0"/>
        <v>63.0333333333333</v>
      </c>
      <c r="K33" s="24">
        <v>1</v>
      </c>
      <c r="L33" s="18" t="s">
        <v>19</v>
      </c>
      <c r="M33" s="22"/>
    </row>
    <row r="34" ht="29" customHeight="1" spans="1:13">
      <c r="A34" s="11">
        <v>32</v>
      </c>
      <c r="B34" s="14" t="s">
        <v>60</v>
      </c>
      <c r="C34" s="14" t="s">
        <v>52</v>
      </c>
      <c r="D34" s="14" t="s">
        <v>62</v>
      </c>
      <c r="E34" s="15" t="s">
        <v>17</v>
      </c>
      <c r="F34" s="14" t="s">
        <v>18</v>
      </c>
      <c r="G34" s="14">
        <v>94</v>
      </c>
      <c r="H34" s="14">
        <v>75.8</v>
      </c>
      <c r="I34" s="14">
        <v>169.8</v>
      </c>
      <c r="J34" s="23">
        <f t="shared" si="0"/>
        <v>56.6</v>
      </c>
      <c r="K34" s="24">
        <v>2</v>
      </c>
      <c r="L34" s="18" t="s">
        <v>19</v>
      </c>
      <c r="M34" s="22"/>
    </row>
    <row r="35" ht="29" customHeight="1" spans="1:13">
      <c r="A35" s="11">
        <v>33</v>
      </c>
      <c r="B35" s="12" t="s">
        <v>63</v>
      </c>
      <c r="C35" s="12" t="s">
        <v>52</v>
      </c>
      <c r="D35" s="12" t="s">
        <v>64</v>
      </c>
      <c r="E35" s="13" t="s">
        <v>17</v>
      </c>
      <c r="F35" s="12" t="s">
        <v>24</v>
      </c>
      <c r="G35" s="12">
        <v>93</v>
      </c>
      <c r="H35" s="12">
        <v>80</v>
      </c>
      <c r="I35" s="12">
        <v>173</v>
      </c>
      <c r="J35" s="20">
        <f t="shared" si="0"/>
        <v>57.6666666666667</v>
      </c>
      <c r="K35" s="21">
        <v>1</v>
      </c>
      <c r="L35" s="18" t="s">
        <v>19</v>
      </c>
      <c r="M35" s="22"/>
    </row>
    <row r="36" ht="29" customHeight="1" spans="1:13">
      <c r="A36" s="11">
        <v>34</v>
      </c>
      <c r="B36" s="12" t="s">
        <v>63</v>
      </c>
      <c r="C36" s="12" t="s">
        <v>52</v>
      </c>
      <c r="D36" s="12" t="s">
        <v>65</v>
      </c>
      <c r="E36" s="13" t="s">
        <v>17</v>
      </c>
      <c r="F36" s="12" t="s">
        <v>24</v>
      </c>
      <c r="G36" s="12">
        <v>81.5</v>
      </c>
      <c r="H36" s="12">
        <v>88.7</v>
      </c>
      <c r="I36" s="12">
        <v>170.2</v>
      </c>
      <c r="J36" s="20">
        <f t="shared" si="0"/>
        <v>56.7333333333333</v>
      </c>
      <c r="K36" s="21">
        <v>2</v>
      </c>
      <c r="L36" s="18" t="s">
        <v>19</v>
      </c>
      <c r="M36" s="22"/>
    </row>
    <row r="37" ht="29" customHeight="1" spans="1:13">
      <c r="A37" s="11">
        <v>35</v>
      </c>
      <c r="B37" s="12" t="s">
        <v>63</v>
      </c>
      <c r="C37" s="12" t="s">
        <v>52</v>
      </c>
      <c r="D37" s="12" t="s">
        <v>66</v>
      </c>
      <c r="E37" s="13" t="s">
        <v>17</v>
      </c>
      <c r="F37" s="12" t="s">
        <v>24</v>
      </c>
      <c r="G37" s="12">
        <v>90.5</v>
      </c>
      <c r="H37" s="12">
        <v>69.7</v>
      </c>
      <c r="I37" s="12">
        <v>160.2</v>
      </c>
      <c r="J37" s="20">
        <f t="shared" ref="J37:J68" si="1">I37/3</f>
        <v>53.4</v>
      </c>
      <c r="K37" s="21">
        <v>3</v>
      </c>
      <c r="L37" s="18" t="s">
        <v>19</v>
      </c>
      <c r="M37" s="22"/>
    </row>
    <row r="38" ht="29" customHeight="1" spans="1:13">
      <c r="A38" s="11">
        <v>36</v>
      </c>
      <c r="B38" s="12" t="s">
        <v>63</v>
      </c>
      <c r="C38" s="12" t="s">
        <v>52</v>
      </c>
      <c r="D38" s="12" t="s">
        <v>67</v>
      </c>
      <c r="E38" s="13" t="s">
        <v>17</v>
      </c>
      <c r="F38" s="12" t="s">
        <v>24</v>
      </c>
      <c r="G38" s="12">
        <v>79</v>
      </c>
      <c r="H38" s="12">
        <v>61.2</v>
      </c>
      <c r="I38" s="12">
        <v>140.2</v>
      </c>
      <c r="J38" s="20">
        <f t="shared" si="1"/>
        <v>46.7333333333333</v>
      </c>
      <c r="K38" s="21">
        <v>4</v>
      </c>
      <c r="L38" s="18" t="s">
        <v>19</v>
      </c>
      <c r="M38" s="22"/>
    </row>
    <row r="39" ht="29" customHeight="1" spans="1:13">
      <c r="A39" s="11">
        <v>37</v>
      </c>
      <c r="B39" s="12" t="s">
        <v>63</v>
      </c>
      <c r="C39" s="12" t="s">
        <v>52</v>
      </c>
      <c r="D39" s="12" t="s">
        <v>68</v>
      </c>
      <c r="E39" s="13" t="s">
        <v>17</v>
      </c>
      <c r="F39" s="12" t="s">
        <v>24</v>
      </c>
      <c r="G39" s="12">
        <v>61.5</v>
      </c>
      <c r="H39" s="12">
        <v>70.6</v>
      </c>
      <c r="I39" s="12">
        <v>132.1</v>
      </c>
      <c r="J39" s="20">
        <f t="shared" si="1"/>
        <v>44.0333333333333</v>
      </c>
      <c r="K39" s="21">
        <v>5</v>
      </c>
      <c r="L39" s="18" t="s">
        <v>19</v>
      </c>
      <c r="M39" s="22"/>
    </row>
    <row r="40" ht="29" customHeight="1" spans="1:13">
      <c r="A40" s="11">
        <v>38</v>
      </c>
      <c r="B40" s="25" t="s">
        <v>63</v>
      </c>
      <c r="C40" s="12" t="s">
        <v>52</v>
      </c>
      <c r="D40" s="12" t="s">
        <v>69</v>
      </c>
      <c r="E40" s="13" t="s">
        <v>17</v>
      </c>
      <c r="F40" s="12" t="s">
        <v>24</v>
      </c>
      <c r="G40" s="12">
        <v>91</v>
      </c>
      <c r="H40" s="12">
        <v>74.7</v>
      </c>
      <c r="I40" s="12">
        <v>165.7</v>
      </c>
      <c r="J40" s="20">
        <f t="shared" si="1"/>
        <v>55.2333333333333</v>
      </c>
      <c r="K40" s="21">
        <v>6</v>
      </c>
      <c r="L40" s="18" t="s">
        <v>19</v>
      </c>
      <c r="M40" s="22"/>
    </row>
    <row r="41" ht="29" customHeight="1" spans="1:13">
      <c r="A41" s="11">
        <v>39</v>
      </c>
      <c r="B41" s="14" t="s">
        <v>70</v>
      </c>
      <c r="C41" s="14" t="s">
        <v>52</v>
      </c>
      <c r="D41" s="14" t="s">
        <v>71</v>
      </c>
      <c r="E41" s="15" t="s">
        <v>17</v>
      </c>
      <c r="F41" s="14" t="s">
        <v>18</v>
      </c>
      <c r="G41" s="14">
        <v>118</v>
      </c>
      <c r="H41" s="14">
        <v>107.5</v>
      </c>
      <c r="I41" s="14">
        <v>225.5</v>
      </c>
      <c r="J41" s="23">
        <f t="shared" si="1"/>
        <v>75.1666666666667</v>
      </c>
      <c r="K41" s="24">
        <v>1</v>
      </c>
      <c r="L41" s="18" t="s">
        <v>19</v>
      </c>
      <c r="M41" s="22"/>
    </row>
    <row r="42" ht="29" customHeight="1" spans="1:13">
      <c r="A42" s="11">
        <v>40</v>
      </c>
      <c r="B42" s="14" t="s">
        <v>70</v>
      </c>
      <c r="C42" s="14" t="s">
        <v>52</v>
      </c>
      <c r="D42" s="14" t="s">
        <v>72</v>
      </c>
      <c r="E42" s="15" t="s">
        <v>17</v>
      </c>
      <c r="F42" s="14" t="s">
        <v>18</v>
      </c>
      <c r="G42" s="14">
        <v>113.5</v>
      </c>
      <c r="H42" s="14">
        <v>102.5</v>
      </c>
      <c r="I42" s="14">
        <v>216</v>
      </c>
      <c r="J42" s="23">
        <f t="shared" si="1"/>
        <v>72</v>
      </c>
      <c r="K42" s="24">
        <v>2</v>
      </c>
      <c r="L42" s="18" t="s">
        <v>19</v>
      </c>
      <c r="M42" s="22"/>
    </row>
    <row r="43" ht="29" customHeight="1" spans="1:13">
      <c r="A43" s="11">
        <v>41</v>
      </c>
      <c r="B43" s="14" t="s">
        <v>70</v>
      </c>
      <c r="C43" s="14" t="s">
        <v>52</v>
      </c>
      <c r="D43" s="14" t="s">
        <v>73</v>
      </c>
      <c r="E43" s="15" t="s">
        <v>17</v>
      </c>
      <c r="F43" s="14" t="s">
        <v>18</v>
      </c>
      <c r="G43" s="14">
        <v>113</v>
      </c>
      <c r="H43" s="14">
        <v>102.5</v>
      </c>
      <c r="I43" s="14">
        <v>215.5</v>
      </c>
      <c r="J43" s="23">
        <f t="shared" si="1"/>
        <v>71.8333333333333</v>
      </c>
      <c r="K43" s="24">
        <v>3</v>
      </c>
      <c r="L43" s="18" t="s">
        <v>19</v>
      </c>
      <c r="M43" s="22"/>
    </row>
    <row r="44" ht="29" customHeight="1" spans="1:13">
      <c r="A44" s="11">
        <v>42</v>
      </c>
      <c r="B44" s="12" t="s">
        <v>74</v>
      </c>
      <c r="C44" s="12" t="s">
        <v>52</v>
      </c>
      <c r="D44" s="12" t="s">
        <v>75</v>
      </c>
      <c r="E44" s="13" t="s">
        <v>17</v>
      </c>
      <c r="F44" s="12" t="s">
        <v>18</v>
      </c>
      <c r="G44" s="12">
        <v>99.5</v>
      </c>
      <c r="H44" s="12">
        <v>91.2</v>
      </c>
      <c r="I44" s="12">
        <v>190.7</v>
      </c>
      <c r="J44" s="20">
        <f t="shared" si="1"/>
        <v>63.5666666666667</v>
      </c>
      <c r="K44" s="21">
        <v>1</v>
      </c>
      <c r="L44" s="18" t="s">
        <v>19</v>
      </c>
      <c r="M44" s="22"/>
    </row>
    <row r="45" ht="29" customHeight="1" spans="1:13">
      <c r="A45" s="11">
        <v>43</v>
      </c>
      <c r="B45" s="12" t="s">
        <v>74</v>
      </c>
      <c r="C45" s="12" t="s">
        <v>52</v>
      </c>
      <c r="D45" s="12" t="s">
        <v>76</v>
      </c>
      <c r="E45" s="13" t="s">
        <v>17</v>
      </c>
      <c r="F45" s="12" t="s">
        <v>18</v>
      </c>
      <c r="G45" s="12">
        <v>116</v>
      </c>
      <c r="H45" s="12">
        <v>60</v>
      </c>
      <c r="I45" s="12">
        <v>176</v>
      </c>
      <c r="J45" s="20">
        <f t="shared" si="1"/>
        <v>58.6666666666667</v>
      </c>
      <c r="K45" s="21">
        <v>2</v>
      </c>
      <c r="L45" s="18" t="s">
        <v>19</v>
      </c>
      <c r="M45" s="22"/>
    </row>
    <row r="46" ht="29" customHeight="1" spans="1:13">
      <c r="A46" s="11">
        <v>44</v>
      </c>
      <c r="B46" s="12" t="s">
        <v>74</v>
      </c>
      <c r="C46" s="12" t="s">
        <v>52</v>
      </c>
      <c r="D46" s="12" t="s">
        <v>77</v>
      </c>
      <c r="E46" s="13" t="s">
        <v>17</v>
      </c>
      <c r="F46" s="12" t="s">
        <v>18</v>
      </c>
      <c r="G46" s="12">
        <v>87.5</v>
      </c>
      <c r="H46" s="12">
        <v>87.9</v>
      </c>
      <c r="I46" s="12">
        <v>175.4</v>
      </c>
      <c r="J46" s="20">
        <f t="shared" si="1"/>
        <v>58.4666666666667</v>
      </c>
      <c r="K46" s="21">
        <v>3</v>
      </c>
      <c r="L46" s="18" t="s">
        <v>19</v>
      </c>
      <c r="M46" s="22"/>
    </row>
    <row r="47" ht="29" customHeight="1" spans="1:13">
      <c r="A47" s="11">
        <v>45</v>
      </c>
      <c r="B47" s="14" t="s">
        <v>78</v>
      </c>
      <c r="C47" s="14" t="s">
        <v>79</v>
      </c>
      <c r="D47" s="14" t="s">
        <v>80</v>
      </c>
      <c r="E47" s="15" t="s">
        <v>17</v>
      </c>
      <c r="F47" s="14" t="s">
        <v>18</v>
      </c>
      <c r="G47" s="14">
        <v>77.5</v>
      </c>
      <c r="H47" s="14">
        <v>112.9</v>
      </c>
      <c r="I47" s="14">
        <v>190.4</v>
      </c>
      <c r="J47" s="23">
        <f t="shared" si="1"/>
        <v>63.4666666666667</v>
      </c>
      <c r="K47" s="24">
        <v>1</v>
      </c>
      <c r="L47" s="18" t="s">
        <v>19</v>
      </c>
      <c r="M47" s="22"/>
    </row>
    <row r="48" ht="29" customHeight="1" spans="1:13">
      <c r="A48" s="11">
        <v>46</v>
      </c>
      <c r="B48" s="14" t="s">
        <v>78</v>
      </c>
      <c r="C48" s="14" t="s">
        <v>79</v>
      </c>
      <c r="D48" s="14" t="s">
        <v>81</v>
      </c>
      <c r="E48" s="15" t="s">
        <v>17</v>
      </c>
      <c r="F48" s="14" t="s">
        <v>18</v>
      </c>
      <c r="G48" s="14">
        <v>94</v>
      </c>
      <c r="H48" s="14">
        <v>91.7</v>
      </c>
      <c r="I48" s="14">
        <v>185.7</v>
      </c>
      <c r="J48" s="23">
        <f t="shared" si="1"/>
        <v>61.9</v>
      </c>
      <c r="K48" s="24">
        <v>2</v>
      </c>
      <c r="L48" s="18" t="s">
        <v>19</v>
      </c>
      <c r="M48" s="22"/>
    </row>
    <row r="49" ht="29" customHeight="1" spans="1:13">
      <c r="A49" s="11">
        <v>47</v>
      </c>
      <c r="B49" s="14" t="s">
        <v>78</v>
      </c>
      <c r="C49" s="14" t="s">
        <v>79</v>
      </c>
      <c r="D49" s="14" t="s">
        <v>82</v>
      </c>
      <c r="E49" s="15" t="s">
        <v>17</v>
      </c>
      <c r="F49" s="14" t="s">
        <v>18</v>
      </c>
      <c r="G49" s="14">
        <v>85.5</v>
      </c>
      <c r="H49" s="14">
        <v>71</v>
      </c>
      <c r="I49" s="14">
        <v>156.5</v>
      </c>
      <c r="J49" s="23">
        <f t="shared" si="1"/>
        <v>52.1666666666667</v>
      </c>
      <c r="K49" s="24">
        <v>3</v>
      </c>
      <c r="L49" s="18" t="s">
        <v>19</v>
      </c>
      <c r="M49" s="22"/>
    </row>
    <row r="50" ht="29" customHeight="1" spans="1:13">
      <c r="A50" s="11">
        <v>48</v>
      </c>
      <c r="B50" s="12" t="s">
        <v>83</v>
      </c>
      <c r="C50" s="12" t="s">
        <v>79</v>
      </c>
      <c r="D50" s="12" t="s">
        <v>84</v>
      </c>
      <c r="E50" s="13" t="s">
        <v>17</v>
      </c>
      <c r="F50" s="12" t="s">
        <v>18</v>
      </c>
      <c r="G50" s="12">
        <v>80</v>
      </c>
      <c r="H50" s="12">
        <v>103.6</v>
      </c>
      <c r="I50" s="12">
        <v>183.6</v>
      </c>
      <c r="J50" s="20">
        <f t="shared" si="1"/>
        <v>61.2</v>
      </c>
      <c r="K50" s="21">
        <v>1</v>
      </c>
      <c r="L50" s="18" t="s">
        <v>19</v>
      </c>
      <c r="M50" s="22"/>
    </row>
    <row r="51" ht="29" customHeight="1" spans="1:13">
      <c r="A51" s="11">
        <v>49</v>
      </c>
      <c r="B51" s="12" t="s">
        <v>83</v>
      </c>
      <c r="C51" s="12" t="s">
        <v>79</v>
      </c>
      <c r="D51" s="12" t="s">
        <v>85</v>
      </c>
      <c r="E51" s="13" t="s">
        <v>17</v>
      </c>
      <c r="F51" s="12" t="s">
        <v>18</v>
      </c>
      <c r="G51" s="12">
        <v>73.5</v>
      </c>
      <c r="H51" s="12">
        <v>87.6</v>
      </c>
      <c r="I51" s="12">
        <v>161.1</v>
      </c>
      <c r="J51" s="20">
        <f t="shared" si="1"/>
        <v>53.7</v>
      </c>
      <c r="K51" s="21">
        <v>2</v>
      </c>
      <c r="L51" s="18" t="s">
        <v>19</v>
      </c>
      <c r="M51" s="22"/>
    </row>
    <row r="52" ht="29" customHeight="1" spans="1:13">
      <c r="A52" s="11">
        <v>50</v>
      </c>
      <c r="B52" s="12" t="s">
        <v>83</v>
      </c>
      <c r="C52" s="12" t="s">
        <v>79</v>
      </c>
      <c r="D52" s="12" t="s">
        <v>86</v>
      </c>
      <c r="E52" s="13" t="s">
        <v>17</v>
      </c>
      <c r="F52" s="12" t="s">
        <v>18</v>
      </c>
      <c r="G52" s="12">
        <v>74.5</v>
      </c>
      <c r="H52" s="12">
        <v>85.5</v>
      </c>
      <c r="I52" s="12">
        <v>160</v>
      </c>
      <c r="J52" s="20">
        <f t="shared" si="1"/>
        <v>53.3333333333333</v>
      </c>
      <c r="K52" s="21">
        <v>3</v>
      </c>
      <c r="L52" s="18" t="s">
        <v>19</v>
      </c>
      <c r="M52" s="22"/>
    </row>
    <row r="53" ht="29" customHeight="1" spans="1:13">
      <c r="A53" s="11">
        <v>51</v>
      </c>
      <c r="B53" s="14" t="s">
        <v>87</v>
      </c>
      <c r="C53" s="14" t="s">
        <v>88</v>
      </c>
      <c r="D53" s="14" t="s">
        <v>89</v>
      </c>
      <c r="E53" s="15" t="s">
        <v>17</v>
      </c>
      <c r="F53" s="14" t="s">
        <v>24</v>
      </c>
      <c r="G53" s="14">
        <v>100</v>
      </c>
      <c r="H53" s="14">
        <v>75.2</v>
      </c>
      <c r="I53" s="14">
        <v>175.2</v>
      </c>
      <c r="J53" s="23">
        <f t="shared" si="1"/>
        <v>58.4</v>
      </c>
      <c r="K53" s="24">
        <v>1</v>
      </c>
      <c r="L53" s="18" t="s">
        <v>19</v>
      </c>
      <c r="M53" s="22"/>
    </row>
    <row r="54" ht="29" customHeight="1" spans="1:13">
      <c r="A54" s="11">
        <v>52</v>
      </c>
      <c r="B54" s="14" t="s">
        <v>87</v>
      </c>
      <c r="C54" s="14" t="s">
        <v>88</v>
      </c>
      <c r="D54" s="14" t="s">
        <v>90</v>
      </c>
      <c r="E54" s="15" t="s">
        <v>17</v>
      </c>
      <c r="F54" s="14" t="s">
        <v>24</v>
      </c>
      <c r="G54" s="14">
        <v>92</v>
      </c>
      <c r="H54" s="14">
        <v>79.8</v>
      </c>
      <c r="I54" s="14">
        <v>171.8</v>
      </c>
      <c r="J54" s="23">
        <f t="shared" si="1"/>
        <v>57.2666666666667</v>
      </c>
      <c r="K54" s="24">
        <v>2</v>
      </c>
      <c r="L54" s="18" t="s">
        <v>19</v>
      </c>
      <c r="M54" s="22"/>
    </row>
    <row r="55" ht="29" customHeight="1" spans="1:13">
      <c r="A55" s="11">
        <v>53</v>
      </c>
      <c r="B55" s="14" t="s">
        <v>87</v>
      </c>
      <c r="C55" s="14" t="s">
        <v>88</v>
      </c>
      <c r="D55" s="14" t="s">
        <v>91</v>
      </c>
      <c r="E55" s="15" t="s">
        <v>17</v>
      </c>
      <c r="F55" s="14" t="s">
        <v>24</v>
      </c>
      <c r="G55" s="14">
        <v>90</v>
      </c>
      <c r="H55" s="14">
        <v>71.6</v>
      </c>
      <c r="I55" s="14">
        <v>161.6</v>
      </c>
      <c r="J55" s="23">
        <f t="shared" si="1"/>
        <v>53.8666666666667</v>
      </c>
      <c r="K55" s="24">
        <v>3</v>
      </c>
      <c r="L55" s="18" t="s">
        <v>19</v>
      </c>
      <c r="M55" s="22"/>
    </row>
    <row r="56" ht="29" customHeight="1" spans="1:13">
      <c r="A56" s="11">
        <v>54</v>
      </c>
      <c r="B56" s="14" t="s">
        <v>87</v>
      </c>
      <c r="C56" s="14" t="s">
        <v>88</v>
      </c>
      <c r="D56" s="14" t="s">
        <v>92</v>
      </c>
      <c r="E56" s="15" t="s">
        <v>17</v>
      </c>
      <c r="F56" s="14" t="s">
        <v>24</v>
      </c>
      <c r="G56" s="14">
        <v>80</v>
      </c>
      <c r="H56" s="14">
        <v>81.1</v>
      </c>
      <c r="I56" s="14">
        <v>161.1</v>
      </c>
      <c r="J56" s="23">
        <f t="shared" si="1"/>
        <v>53.7</v>
      </c>
      <c r="K56" s="24">
        <v>4</v>
      </c>
      <c r="L56" s="18" t="s">
        <v>19</v>
      </c>
      <c r="M56" s="22"/>
    </row>
    <row r="57" ht="29" customHeight="1" spans="1:13">
      <c r="A57" s="11">
        <v>55</v>
      </c>
      <c r="B57" s="14" t="s">
        <v>87</v>
      </c>
      <c r="C57" s="14" t="s">
        <v>88</v>
      </c>
      <c r="D57" s="14" t="s">
        <v>93</v>
      </c>
      <c r="E57" s="15" t="s">
        <v>17</v>
      </c>
      <c r="F57" s="14" t="s">
        <v>24</v>
      </c>
      <c r="G57" s="14">
        <v>82.5</v>
      </c>
      <c r="H57" s="14">
        <v>72.5</v>
      </c>
      <c r="I57" s="14">
        <v>155</v>
      </c>
      <c r="J57" s="23">
        <f t="shared" si="1"/>
        <v>51.6666666666667</v>
      </c>
      <c r="K57" s="24">
        <v>5</v>
      </c>
      <c r="L57" s="18" t="s">
        <v>19</v>
      </c>
      <c r="M57" s="22"/>
    </row>
    <row r="58" ht="29" customHeight="1" spans="1:13">
      <c r="A58" s="11">
        <v>56</v>
      </c>
      <c r="B58" s="14" t="s">
        <v>87</v>
      </c>
      <c r="C58" s="14" t="s">
        <v>88</v>
      </c>
      <c r="D58" s="14" t="s">
        <v>94</v>
      </c>
      <c r="E58" s="15" t="s">
        <v>17</v>
      </c>
      <c r="F58" s="14" t="s">
        <v>24</v>
      </c>
      <c r="G58" s="14">
        <v>79.5</v>
      </c>
      <c r="H58" s="14">
        <v>69.4</v>
      </c>
      <c r="I58" s="14">
        <v>148.9</v>
      </c>
      <c r="J58" s="23">
        <f t="shared" si="1"/>
        <v>49.6333333333333</v>
      </c>
      <c r="K58" s="24">
        <v>6</v>
      </c>
      <c r="L58" s="18" t="s">
        <v>19</v>
      </c>
      <c r="M58" s="22"/>
    </row>
    <row r="59" ht="29" customHeight="1" spans="1:13">
      <c r="A59" s="11">
        <v>57</v>
      </c>
      <c r="B59" s="12" t="s">
        <v>95</v>
      </c>
      <c r="C59" s="12" t="s">
        <v>88</v>
      </c>
      <c r="D59" s="12" t="s">
        <v>96</v>
      </c>
      <c r="E59" s="13" t="s">
        <v>17</v>
      </c>
      <c r="F59" s="12" t="s">
        <v>18</v>
      </c>
      <c r="G59" s="12">
        <v>111.5</v>
      </c>
      <c r="H59" s="12">
        <v>84.4</v>
      </c>
      <c r="I59" s="12">
        <v>195.9</v>
      </c>
      <c r="J59" s="20">
        <f t="shared" si="1"/>
        <v>65.3</v>
      </c>
      <c r="K59" s="21">
        <v>1</v>
      </c>
      <c r="L59" s="18" t="s">
        <v>19</v>
      </c>
      <c r="M59" s="22"/>
    </row>
    <row r="60" ht="29" customHeight="1" spans="1:13">
      <c r="A60" s="11">
        <v>58</v>
      </c>
      <c r="B60" s="12" t="s">
        <v>95</v>
      </c>
      <c r="C60" s="12" t="s">
        <v>88</v>
      </c>
      <c r="D60" s="12" t="s">
        <v>97</v>
      </c>
      <c r="E60" s="13" t="s">
        <v>17</v>
      </c>
      <c r="F60" s="12" t="s">
        <v>18</v>
      </c>
      <c r="G60" s="12">
        <v>106</v>
      </c>
      <c r="H60" s="12">
        <v>89.1</v>
      </c>
      <c r="I60" s="12">
        <v>195.1</v>
      </c>
      <c r="J60" s="20">
        <f t="shared" si="1"/>
        <v>65.0333333333333</v>
      </c>
      <c r="K60" s="21">
        <v>2</v>
      </c>
      <c r="L60" s="18" t="s">
        <v>19</v>
      </c>
      <c r="M60" s="22"/>
    </row>
    <row r="61" ht="29" customHeight="1" spans="1:13">
      <c r="A61" s="11">
        <v>59</v>
      </c>
      <c r="B61" s="12" t="s">
        <v>95</v>
      </c>
      <c r="C61" s="12" t="s">
        <v>88</v>
      </c>
      <c r="D61" s="12" t="s">
        <v>98</v>
      </c>
      <c r="E61" s="13" t="s">
        <v>17</v>
      </c>
      <c r="F61" s="12" t="s">
        <v>18</v>
      </c>
      <c r="G61" s="12">
        <v>108</v>
      </c>
      <c r="H61" s="12">
        <v>77.6</v>
      </c>
      <c r="I61" s="12">
        <v>185.6</v>
      </c>
      <c r="J61" s="20">
        <f t="shared" si="1"/>
        <v>61.8666666666667</v>
      </c>
      <c r="K61" s="21">
        <v>3</v>
      </c>
      <c r="L61" s="18" t="s">
        <v>19</v>
      </c>
      <c r="M61" s="22"/>
    </row>
    <row r="62" ht="29" customHeight="1" spans="1:13">
      <c r="A62" s="11">
        <v>60</v>
      </c>
      <c r="B62" s="14" t="s">
        <v>99</v>
      </c>
      <c r="C62" s="14" t="s">
        <v>88</v>
      </c>
      <c r="D62" s="14" t="s">
        <v>100</v>
      </c>
      <c r="E62" s="15" t="s">
        <v>17</v>
      </c>
      <c r="F62" s="14" t="s">
        <v>18</v>
      </c>
      <c r="G62" s="14">
        <v>98.5</v>
      </c>
      <c r="H62" s="14">
        <v>73.7</v>
      </c>
      <c r="I62" s="14">
        <v>172.2</v>
      </c>
      <c r="J62" s="23">
        <f t="shared" si="1"/>
        <v>57.4</v>
      </c>
      <c r="K62" s="24">
        <v>1</v>
      </c>
      <c r="L62" s="18" t="s">
        <v>19</v>
      </c>
      <c r="M62" s="22"/>
    </row>
    <row r="63" ht="29" customHeight="1" spans="1:13">
      <c r="A63" s="11">
        <v>61</v>
      </c>
      <c r="B63" s="14" t="s">
        <v>99</v>
      </c>
      <c r="C63" s="14" t="s">
        <v>88</v>
      </c>
      <c r="D63" s="14" t="s">
        <v>101</v>
      </c>
      <c r="E63" s="15" t="s">
        <v>17</v>
      </c>
      <c r="F63" s="14" t="s">
        <v>18</v>
      </c>
      <c r="G63" s="14">
        <v>66</v>
      </c>
      <c r="H63" s="14">
        <v>79.5</v>
      </c>
      <c r="I63" s="14">
        <v>145.5</v>
      </c>
      <c r="J63" s="23">
        <f t="shared" si="1"/>
        <v>48.5</v>
      </c>
      <c r="K63" s="24">
        <v>2</v>
      </c>
      <c r="L63" s="18" t="s">
        <v>19</v>
      </c>
      <c r="M63" s="22"/>
    </row>
    <row r="64" ht="29" customHeight="1" spans="1:13">
      <c r="A64" s="11">
        <v>62</v>
      </c>
      <c r="B64" s="14" t="s">
        <v>99</v>
      </c>
      <c r="C64" s="14" t="s">
        <v>88</v>
      </c>
      <c r="D64" s="14" t="s">
        <v>102</v>
      </c>
      <c r="E64" s="15" t="s">
        <v>17</v>
      </c>
      <c r="F64" s="14" t="s">
        <v>18</v>
      </c>
      <c r="G64" s="14">
        <v>85</v>
      </c>
      <c r="H64" s="14">
        <v>60.4</v>
      </c>
      <c r="I64" s="14">
        <v>145.4</v>
      </c>
      <c r="J64" s="23">
        <f t="shared" si="1"/>
        <v>48.4666666666667</v>
      </c>
      <c r="K64" s="24">
        <v>3</v>
      </c>
      <c r="L64" s="18" t="s">
        <v>19</v>
      </c>
      <c r="M64" s="22"/>
    </row>
    <row r="65" ht="29" customHeight="1" spans="1:13">
      <c r="A65" s="11">
        <v>63</v>
      </c>
      <c r="B65" s="12" t="s">
        <v>103</v>
      </c>
      <c r="C65" s="12" t="s">
        <v>88</v>
      </c>
      <c r="D65" s="12" t="s">
        <v>104</v>
      </c>
      <c r="E65" s="13" t="s">
        <v>17</v>
      </c>
      <c r="F65" s="12" t="s">
        <v>18</v>
      </c>
      <c r="G65" s="12">
        <v>108.5</v>
      </c>
      <c r="H65" s="12">
        <v>76.9</v>
      </c>
      <c r="I65" s="12">
        <v>185.4</v>
      </c>
      <c r="J65" s="20">
        <f t="shared" si="1"/>
        <v>61.8</v>
      </c>
      <c r="K65" s="21">
        <v>1</v>
      </c>
      <c r="L65" s="18" t="s">
        <v>19</v>
      </c>
      <c r="M65" s="22"/>
    </row>
    <row r="66" ht="29" customHeight="1" spans="1:13">
      <c r="A66" s="11">
        <v>64</v>
      </c>
      <c r="B66" s="12" t="s">
        <v>103</v>
      </c>
      <c r="C66" s="12" t="s">
        <v>88</v>
      </c>
      <c r="D66" s="12" t="s">
        <v>105</v>
      </c>
      <c r="E66" s="13" t="s">
        <v>17</v>
      </c>
      <c r="F66" s="12" t="s">
        <v>18</v>
      </c>
      <c r="G66" s="12">
        <v>112.5</v>
      </c>
      <c r="H66" s="12">
        <v>66.4</v>
      </c>
      <c r="I66" s="12">
        <v>178.9</v>
      </c>
      <c r="J66" s="20">
        <f t="shared" si="1"/>
        <v>59.6333333333333</v>
      </c>
      <c r="K66" s="21">
        <v>2</v>
      </c>
      <c r="L66" s="18" t="s">
        <v>19</v>
      </c>
      <c r="M66" s="22"/>
    </row>
    <row r="67" ht="29" customHeight="1" spans="1:13">
      <c r="A67" s="11">
        <v>65</v>
      </c>
      <c r="B67" s="12" t="s">
        <v>103</v>
      </c>
      <c r="C67" s="12" t="s">
        <v>88</v>
      </c>
      <c r="D67" s="12" t="s">
        <v>106</v>
      </c>
      <c r="E67" s="13" t="s">
        <v>17</v>
      </c>
      <c r="F67" s="12" t="s">
        <v>18</v>
      </c>
      <c r="G67" s="12">
        <v>83</v>
      </c>
      <c r="H67" s="12">
        <v>94.9</v>
      </c>
      <c r="I67" s="12">
        <v>177.9</v>
      </c>
      <c r="J67" s="20">
        <f t="shared" si="1"/>
        <v>59.3</v>
      </c>
      <c r="K67" s="21">
        <v>3</v>
      </c>
      <c r="L67" s="18" t="s">
        <v>19</v>
      </c>
      <c r="M67" s="22"/>
    </row>
    <row r="68" ht="29" customHeight="1" spans="1:13">
      <c r="A68" s="11">
        <v>66</v>
      </c>
      <c r="B68" s="14" t="s">
        <v>107</v>
      </c>
      <c r="C68" s="14" t="s">
        <v>108</v>
      </c>
      <c r="D68" s="14" t="s">
        <v>109</v>
      </c>
      <c r="E68" s="15" t="s">
        <v>17</v>
      </c>
      <c r="F68" s="14" t="s">
        <v>24</v>
      </c>
      <c r="G68" s="14">
        <v>98.5</v>
      </c>
      <c r="H68" s="14">
        <v>90.5</v>
      </c>
      <c r="I68" s="14">
        <v>189</v>
      </c>
      <c r="J68" s="23">
        <f t="shared" si="1"/>
        <v>63</v>
      </c>
      <c r="K68" s="24">
        <v>1</v>
      </c>
      <c r="L68" s="18" t="s">
        <v>19</v>
      </c>
      <c r="M68" s="22"/>
    </row>
    <row r="69" ht="29" customHeight="1" spans="1:13">
      <c r="A69" s="11">
        <v>67</v>
      </c>
      <c r="B69" s="14" t="s">
        <v>107</v>
      </c>
      <c r="C69" s="14" t="s">
        <v>108</v>
      </c>
      <c r="D69" s="14" t="s">
        <v>110</v>
      </c>
      <c r="E69" s="15" t="s">
        <v>17</v>
      </c>
      <c r="F69" s="14" t="s">
        <v>24</v>
      </c>
      <c r="G69" s="14">
        <v>110</v>
      </c>
      <c r="H69" s="14">
        <v>69.4</v>
      </c>
      <c r="I69" s="14">
        <v>179.4</v>
      </c>
      <c r="J69" s="23">
        <f t="shared" ref="J69:J100" si="2">I69/3</f>
        <v>59.8</v>
      </c>
      <c r="K69" s="24">
        <v>2</v>
      </c>
      <c r="L69" s="18" t="s">
        <v>19</v>
      </c>
      <c r="M69" s="22"/>
    </row>
    <row r="70" ht="29" customHeight="1" spans="1:13">
      <c r="A70" s="11">
        <v>68</v>
      </c>
      <c r="B70" s="14" t="s">
        <v>107</v>
      </c>
      <c r="C70" s="14" t="s">
        <v>108</v>
      </c>
      <c r="D70" s="14" t="s">
        <v>111</v>
      </c>
      <c r="E70" s="15" t="s">
        <v>17</v>
      </c>
      <c r="F70" s="14" t="s">
        <v>24</v>
      </c>
      <c r="G70" s="14">
        <v>102.5</v>
      </c>
      <c r="H70" s="14">
        <v>75.8</v>
      </c>
      <c r="I70" s="14">
        <v>178.3</v>
      </c>
      <c r="J70" s="23">
        <f t="shared" si="2"/>
        <v>59.4333333333333</v>
      </c>
      <c r="K70" s="24">
        <v>3</v>
      </c>
      <c r="L70" s="18" t="s">
        <v>19</v>
      </c>
      <c r="M70" s="22"/>
    </row>
    <row r="71" ht="29" customHeight="1" spans="1:13">
      <c r="A71" s="11">
        <v>69</v>
      </c>
      <c r="B71" s="14" t="s">
        <v>107</v>
      </c>
      <c r="C71" s="14" t="s">
        <v>108</v>
      </c>
      <c r="D71" s="14" t="s">
        <v>112</v>
      </c>
      <c r="E71" s="15" t="s">
        <v>17</v>
      </c>
      <c r="F71" s="14" t="s">
        <v>24</v>
      </c>
      <c r="G71" s="14">
        <v>96</v>
      </c>
      <c r="H71" s="14">
        <v>76.1</v>
      </c>
      <c r="I71" s="14">
        <v>172.1</v>
      </c>
      <c r="J71" s="23">
        <f t="shared" si="2"/>
        <v>57.3666666666667</v>
      </c>
      <c r="K71" s="24">
        <v>4</v>
      </c>
      <c r="L71" s="18" t="s">
        <v>19</v>
      </c>
      <c r="M71" s="22"/>
    </row>
    <row r="72" ht="29" customHeight="1" spans="1:13">
      <c r="A72" s="11">
        <v>70</v>
      </c>
      <c r="B72" s="14" t="s">
        <v>107</v>
      </c>
      <c r="C72" s="14" t="s">
        <v>108</v>
      </c>
      <c r="D72" s="14" t="s">
        <v>113</v>
      </c>
      <c r="E72" s="15" t="s">
        <v>17</v>
      </c>
      <c r="F72" s="14" t="s">
        <v>24</v>
      </c>
      <c r="G72" s="14">
        <v>99</v>
      </c>
      <c r="H72" s="14">
        <v>70.9</v>
      </c>
      <c r="I72" s="14">
        <v>169.9</v>
      </c>
      <c r="J72" s="23">
        <f t="shared" si="2"/>
        <v>56.6333333333333</v>
      </c>
      <c r="K72" s="24">
        <v>5</v>
      </c>
      <c r="L72" s="18" t="s">
        <v>19</v>
      </c>
      <c r="M72" s="22"/>
    </row>
    <row r="73" ht="29" customHeight="1" spans="1:13">
      <c r="A73" s="11">
        <v>71</v>
      </c>
      <c r="B73" s="14" t="s">
        <v>107</v>
      </c>
      <c r="C73" s="14" t="s">
        <v>108</v>
      </c>
      <c r="D73" s="14" t="s">
        <v>114</v>
      </c>
      <c r="E73" s="15" t="s">
        <v>17</v>
      </c>
      <c r="F73" s="14" t="s">
        <v>24</v>
      </c>
      <c r="G73" s="14">
        <v>111.5</v>
      </c>
      <c r="H73" s="14">
        <v>56.5</v>
      </c>
      <c r="I73" s="14">
        <v>168</v>
      </c>
      <c r="J73" s="23">
        <f t="shared" si="2"/>
        <v>56</v>
      </c>
      <c r="K73" s="24">
        <v>6</v>
      </c>
      <c r="L73" s="18" t="s">
        <v>19</v>
      </c>
      <c r="M73" s="22"/>
    </row>
    <row r="74" ht="29" customHeight="1" spans="1:13">
      <c r="A74" s="11">
        <v>72</v>
      </c>
      <c r="B74" s="12" t="s">
        <v>115</v>
      </c>
      <c r="C74" s="12" t="s">
        <v>108</v>
      </c>
      <c r="D74" s="12" t="s">
        <v>116</v>
      </c>
      <c r="E74" s="13" t="s">
        <v>17</v>
      </c>
      <c r="F74" s="12" t="s">
        <v>18</v>
      </c>
      <c r="G74" s="12">
        <v>98</v>
      </c>
      <c r="H74" s="12">
        <v>95.7</v>
      </c>
      <c r="I74" s="12">
        <v>193.7</v>
      </c>
      <c r="J74" s="20">
        <f t="shared" si="2"/>
        <v>64.5666666666667</v>
      </c>
      <c r="K74" s="21">
        <v>1</v>
      </c>
      <c r="L74" s="18" t="s">
        <v>19</v>
      </c>
      <c r="M74" s="22"/>
    </row>
    <row r="75" ht="29" customHeight="1" spans="1:13">
      <c r="A75" s="11">
        <v>73</v>
      </c>
      <c r="B75" s="12" t="s">
        <v>115</v>
      </c>
      <c r="C75" s="12" t="s">
        <v>108</v>
      </c>
      <c r="D75" s="12" t="s">
        <v>117</v>
      </c>
      <c r="E75" s="13" t="s">
        <v>17</v>
      </c>
      <c r="F75" s="12" t="s">
        <v>18</v>
      </c>
      <c r="G75" s="12">
        <v>100</v>
      </c>
      <c r="H75" s="12">
        <v>75.3</v>
      </c>
      <c r="I75" s="12">
        <v>175.3</v>
      </c>
      <c r="J75" s="20">
        <f t="shared" si="2"/>
        <v>58.4333333333333</v>
      </c>
      <c r="K75" s="21">
        <v>2</v>
      </c>
      <c r="L75" s="18" t="s">
        <v>19</v>
      </c>
      <c r="M75" s="22"/>
    </row>
    <row r="76" ht="29" customHeight="1" spans="1:13">
      <c r="A76" s="11">
        <v>74</v>
      </c>
      <c r="B76" s="12" t="s">
        <v>115</v>
      </c>
      <c r="C76" s="12" t="s">
        <v>108</v>
      </c>
      <c r="D76" s="12" t="s">
        <v>118</v>
      </c>
      <c r="E76" s="13" t="s">
        <v>17</v>
      </c>
      <c r="F76" s="12" t="s">
        <v>18</v>
      </c>
      <c r="G76" s="12">
        <v>88</v>
      </c>
      <c r="H76" s="12">
        <v>86</v>
      </c>
      <c r="I76" s="12">
        <v>174</v>
      </c>
      <c r="J76" s="20">
        <f t="shared" si="2"/>
        <v>58</v>
      </c>
      <c r="K76" s="21">
        <v>3</v>
      </c>
      <c r="L76" s="18" t="s">
        <v>19</v>
      </c>
      <c r="M76" s="22"/>
    </row>
    <row r="77" ht="29" customHeight="1" spans="1:13">
      <c r="A77" s="11">
        <v>75</v>
      </c>
      <c r="B77" s="14" t="s">
        <v>119</v>
      </c>
      <c r="C77" s="14" t="s">
        <v>120</v>
      </c>
      <c r="D77" s="14" t="s">
        <v>121</v>
      </c>
      <c r="E77" s="13" t="s">
        <v>17</v>
      </c>
      <c r="F77" s="14" t="s">
        <v>18</v>
      </c>
      <c r="G77" s="14">
        <v>84.5</v>
      </c>
      <c r="H77" s="14">
        <v>101.2</v>
      </c>
      <c r="I77" s="14">
        <v>185.7</v>
      </c>
      <c r="J77" s="23">
        <f t="shared" si="2"/>
        <v>61.9</v>
      </c>
      <c r="K77" s="24">
        <v>1</v>
      </c>
      <c r="L77" s="18" t="s">
        <v>19</v>
      </c>
      <c r="M77" s="22"/>
    </row>
    <row r="78" ht="29" customHeight="1" spans="1:13">
      <c r="A78" s="11">
        <v>76</v>
      </c>
      <c r="B78" s="14" t="s">
        <v>119</v>
      </c>
      <c r="C78" s="14" t="s">
        <v>120</v>
      </c>
      <c r="D78" s="14" t="s">
        <v>122</v>
      </c>
      <c r="E78" s="15" t="s">
        <v>17</v>
      </c>
      <c r="F78" s="14" t="s">
        <v>18</v>
      </c>
      <c r="G78" s="14">
        <v>92.5</v>
      </c>
      <c r="H78" s="14">
        <v>91.6</v>
      </c>
      <c r="I78" s="14">
        <v>184.1</v>
      </c>
      <c r="J78" s="23">
        <f t="shared" si="2"/>
        <v>61.3666666666667</v>
      </c>
      <c r="K78" s="24">
        <v>2</v>
      </c>
      <c r="L78" s="18" t="s">
        <v>19</v>
      </c>
      <c r="M78" s="22"/>
    </row>
    <row r="79" ht="29" customHeight="1" spans="1:13">
      <c r="A79" s="11">
        <v>77</v>
      </c>
      <c r="B79" s="14" t="s">
        <v>119</v>
      </c>
      <c r="C79" s="14" t="s">
        <v>120</v>
      </c>
      <c r="D79" s="14" t="s">
        <v>123</v>
      </c>
      <c r="E79" s="15" t="s">
        <v>17</v>
      </c>
      <c r="F79" s="14" t="s">
        <v>18</v>
      </c>
      <c r="G79" s="14">
        <v>94</v>
      </c>
      <c r="H79" s="14">
        <v>88.3</v>
      </c>
      <c r="I79" s="14">
        <v>182.3</v>
      </c>
      <c r="J79" s="23">
        <f t="shared" si="2"/>
        <v>60.7666666666667</v>
      </c>
      <c r="K79" s="24">
        <v>3</v>
      </c>
      <c r="L79" s="18" t="s">
        <v>19</v>
      </c>
      <c r="M79" s="22"/>
    </row>
    <row r="80" ht="29" customHeight="1" spans="1:13">
      <c r="A80" s="11">
        <v>78</v>
      </c>
      <c r="B80" s="12" t="s">
        <v>124</v>
      </c>
      <c r="C80" s="12" t="s">
        <v>125</v>
      </c>
      <c r="D80" s="12" t="s">
        <v>126</v>
      </c>
      <c r="E80" s="13" t="s">
        <v>17</v>
      </c>
      <c r="F80" s="12" t="s">
        <v>18</v>
      </c>
      <c r="G80" s="12">
        <v>96</v>
      </c>
      <c r="H80" s="12">
        <v>104</v>
      </c>
      <c r="I80" s="12">
        <v>200</v>
      </c>
      <c r="J80" s="20">
        <f t="shared" si="2"/>
        <v>66.6666666666667</v>
      </c>
      <c r="K80" s="21">
        <v>1</v>
      </c>
      <c r="L80" s="18" t="s">
        <v>19</v>
      </c>
      <c r="M80" s="22"/>
    </row>
    <row r="81" ht="29" customHeight="1" spans="1:13">
      <c r="A81" s="11">
        <v>79</v>
      </c>
      <c r="B81" s="12" t="s">
        <v>124</v>
      </c>
      <c r="C81" s="12" t="s">
        <v>125</v>
      </c>
      <c r="D81" s="12" t="s">
        <v>127</v>
      </c>
      <c r="E81" s="13" t="s">
        <v>17</v>
      </c>
      <c r="F81" s="12" t="s">
        <v>18</v>
      </c>
      <c r="G81" s="12">
        <v>93</v>
      </c>
      <c r="H81" s="12">
        <v>106</v>
      </c>
      <c r="I81" s="12">
        <v>199</v>
      </c>
      <c r="J81" s="20">
        <f t="shared" si="2"/>
        <v>66.3333333333333</v>
      </c>
      <c r="K81" s="21">
        <v>2</v>
      </c>
      <c r="L81" s="18" t="s">
        <v>19</v>
      </c>
      <c r="M81" s="22"/>
    </row>
    <row r="82" ht="29" customHeight="1" spans="1:13">
      <c r="A82" s="11">
        <v>80</v>
      </c>
      <c r="B82" s="12" t="s">
        <v>124</v>
      </c>
      <c r="C82" s="12" t="s">
        <v>125</v>
      </c>
      <c r="D82" s="12" t="s">
        <v>128</v>
      </c>
      <c r="E82" s="13" t="s">
        <v>17</v>
      </c>
      <c r="F82" s="12" t="s">
        <v>18</v>
      </c>
      <c r="G82" s="12">
        <v>103</v>
      </c>
      <c r="H82" s="12">
        <v>96</v>
      </c>
      <c r="I82" s="12">
        <v>199</v>
      </c>
      <c r="J82" s="20">
        <f t="shared" si="2"/>
        <v>66.3333333333333</v>
      </c>
      <c r="K82" s="21">
        <v>3</v>
      </c>
      <c r="L82" s="18" t="s">
        <v>19</v>
      </c>
      <c r="M82" s="22"/>
    </row>
    <row r="83" ht="29" customHeight="1" spans="1:13">
      <c r="A83" s="11">
        <v>81</v>
      </c>
      <c r="B83" s="14" t="s">
        <v>129</v>
      </c>
      <c r="C83" s="14" t="s">
        <v>125</v>
      </c>
      <c r="D83" s="14" t="s">
        <v>130</v>
      </c>
      <c r="E83" s="15" t="s">
        <v>17</v>
      </c>
      <c r="F83" s="14" t="s">
        <v>18</v>
      </c>
      <c r="G83" s="14">
        <v>112</v>
      </c>
      <c r="H83" s="14">
        <v>93.9</v>
      </c>
      <c r="I83" s="14">
        <v>205.9</v>
      </c>
      <c r="J83" s="23">
        <f t="shared" si="2"/>
        <v>68.6333333333333</v>
      </c>
      <c r="K83" s="24">
        <v>1</v>
      </c>
      <c r="L83" s="18" t="s">
        <v>19</v>
      </c>
      <c r="M83" s="22"/>
    </row>
    <row r="84" ht="29" customHeight="1" spans="1:13">
      <c r="A84" s="11">
        <v>82</v>
      </c>
      <c r="B84" s="14" t="s">
        <v>129</v>
      </c>
      <c r="C84" s="14" t="s">
        <v>125</v>
      </c>
      <c r="D84" s="14" t="s">
        <v>131</v>
      </c>
      <c r="E84" s="15" t="s">
        <v>17</v>
      </c>
      <c r="F84" s="14" t="s">
        <v>18</v>
      </c>
      <c r="G84" s="14">
        <v>109.5</v>
      </c>
      <c r="H84" s="14">
        <v>94.8</v>
      </c>
      <c r="I84" s="14">
        <v>204.3</v>
      </c>
      <c r="J84" s="23">
        <f t="shared" si="2"/>
        <v>68.1</v>
      </c>
      <c r="K84" s="24">
        <v>2</v>
      </c>
      <c r="L84" s="18" t="s">
        <v>19</v>
      </c>
      <c r="M84" s="22"/>
    </row>
    <row r="85" ht="29" customHeight="1" spans="1:13">
      <c r="A85" s="11">
        <v>83</v>
      </c>
      <c r="B85" s="14" t="s">
        <v>129</v>
      </c>
      <c r="C85" s="14" t="s">
        <v>125</v>
      </c>
      <c r="D85" s="14" t="s">
        <v>132</v>
      </c>
      <c r="E85" s="15" t="s">
        <v>17</v>
      </c>
      <c r="F85" s="14" t="s">
        <v>18</v>
      </c>
      <c r="G85" s="14">
        <v>103</v>
      </c>
      <c r="H85" s="14">
        <v>89.7</v>
      </c>
      <c r="I85" s="14">
        <v>192.7</v>
      </c>
      <c r="J85" s="23">
        <f t="shared" si="2"/>
        <v>64.2333333333333</v>
      </c>
      <c r="K85" s="24">
        <v>3</v>
      </c>
      <c r="L85" s="18" t="s">
        <v>19</v>
      </c>
      <c r="M85" s="22"/>
    </row>
    <row r="86" ht="29" customHeight="1" spans="1:13">
      <c r="A86" s="11">
        <v>84</v>
      </c>
      <c r="B86" s="12" t="s">
        <v>133</v>
      </c>
      <c r="C86" s="12" t="s">
        <v>125</v>
      </c>
      <c r="D86" s="12" t="s">
        <v>134</v>
      </c>
      <c r="E86" s="13" t="s">
        <v>17</v>
      </c>
      <c r="F86" s="12" t="s">
        <v>18</v>
      </c>
      <c r="G86" s="12">
        <v>92.5</v>
      </c>
      <c r="H86" s="12">
        <v>101.2</v>
      </c>
      <c r="I86" s="12">
        <v>193.7</v>
      </c>
      <c r="J86" s="20">
        <f t="shared" si="2"/>
        <v>64.5666666666667</v>
      </c>
      <c r="K86" s="21">
        <v>1</v>
      </c>
      <c r="L86" s="18" t="s">
        <v>19</v>
      </c>
      <c r="M86" s="22"/>
    </row>
    <row r="87" ht="29" customHeight="1" spans="1:13">
      <c r="A87" s="11">
        <v>85</v>
      </c>
      <c r="B87" s="12" t="s">
        <v>133</v>
      </c>
      <c r="C87" s="12" t="s">
        <v>125</v>
      </c>
      <c r="D87" s="12" t="s">
        <v>135</v>
      </c>
      <c r="E87" s="13" t="s">
        <v>17</v>
      </c>
      <c r="F87" s="12" t="s">
        <v>18</v>
      </c>
      <c r="G87" s="12">
        <v>98</v>
      </c>
      <c r="H87" s="12">
        <v>85.1</v>
      </c>
      <c r="I87" s="12">
        <v>183.1</v>
      </c>
      <c r="J87" s="20">
        <f t="shared" si="2"/>
        <v>61.0333333333333</v>
      </c>
      <c r="K87" s="21">
        <v>2</v>
      </c>
      <c r="L87" s="18" t="s">
        <v>19</v>
      </c>
      <c r="M87" s="22"/>
    </row>
    <row r="88" ht="29" customHeight="1" spans="1:13">
      <c r="A88" s="11">
        <v>86</v>
      </c>
      <c r="B88" s="12" t="s">
        <v>133</v>
      </c>
      <c r="C88" s="12" t="s">
        <v>125</v>
      </c>
      <c r="D88" s="12" t="s">
        <v>136</v>
      </c>
      <c r="E88" s="13" t="s">
        <v>17</v>
      </c>
      <c r="F88" s="12" t="s">
        <v>18</v>
      </c>
      <c r="G88" s="12">
        <v>116</v>
      </c>
      <c r="H88" s="12">
        <v>63.1</v>
      </c>
      <c r="I88" s="12">
        <v>179.1</v>
      </c>
      <c r="J88" s="20">
        <f t="shared" si="2"/>
        <v>59.7</v>
      </c>
      <c r="K88" s="21">
        <v>3</v>
      </c>
      <c r="L88" s="18" t="s">
        <v>19</v>
      </c>
      <c r="M88" s="22"/>
    </row>
    <row r="89" ht="29" customHeight="1" spans="1:13">
      <c r="A89" s="11">
        <v>87</v>
      </c>
      <c r="B89" s="14" t="s">
        <v>137</v>
      </c>
      <c r="C89" s="14" t="s">
        <v>138</v>
      </c>
      <c r="D89" s="14" t="s">
        <v>139</v>
      </c>
      <c r="E89" s="15" t="s">
        <v>17</v>
      </c>
      <c r="F89" s="14" t="s">
        <v>18</v>
      </c>
      <c r="G89" s="14">
        <v>114.5</v>
      </c>
      <c r="H89" s="14">
        <v>100.3</v>
      </c>
      <c r="I89" s="14">
        <v>214.8</v>
      </c>
      <c r="J89" s="23">
        <f t="shared" si="2"/>
        <v>71.6</v>
      </c>
      <c r="K89" s="24">
        <v>1</v>
      </c>
      <c r="L89" s="18" t="s">
        <v>19</v>
      </c>
      <c r="M89" s="22"/>
    </row>
    <row r="90" ht="29" customHeight="1" spans="1:13">
      <c r="A90" s="11">
        <v>88</v>
      </c>
      <c r="B90" s="14" t="s">
        <v>137</v>
      </c>
      <c r="C90" s="14" t="s">
        <v>138</v>
      </c>
      <c r="D90" s="14" t="s">
        <v>140</v>
      </c>
      <c r="E90" s="15" t="s">
        <v>17</v>
      </c>
      <c r="F90" s="14" t="s">
        <v>18</v>
      </c>
      <c r="G90" s="14">
        <v>112.5</v>
      </c>
      <c r="H90" s="14">
        <v>102</v>
      </c>
      <c r="I90" s="14">
        <v>214.5</v>
      </c>
      <c r="J90" s="23">
        <f t="shared" si="2"/>
        <v>71.5</v>
      </c>
      <c r="K90" s="24">
        <v>2</v>
      </c>
      <c r="L90" s="18" t="s">
        <v>19</v>
      </c>
      <c r="M90" s="22"/>
    </row>
    <row r="91" ht="29" customHeight="1" spans="1:13">
      <c r="A91" s="11">
        <v>89</v>
      </c>
      <c r="B91" s="14" t="s">
        <v>137</v>
      </c>
      <c r="C91" s="14" t="s">
        <v>138</v>
      </c>
      <c r="D91" s="14" t="s">
        <v>141</v>
      </c>
      <c r="E91" s="15" t="s">
        <v>17</v>
      </c>
      <c r="F91" s="14" t="s">
        <v>18</v>
      </c>
      <c r="G91" s="14">
        <v>110</v>
      </c>
      <c r="H91" s="14">
        <v>95.4</v>
      </c>
      <c r="I91" s="14">
        <v>205.4</v>
      </c>
      <c r="J91" s="23">
        <f t="shared" si="2"/>
        <v>68.4666666666667</v>
      </c>
      <c r="K91" s="24">
        <v>3</v>
      </c>
      <c r="L91" s="18" t="s">
        <v>19</v>
      </c>
      <c r="M91" s="22"/>
    </row>
    <row r="92" ht="29" customHeight="1" spans="1:13">
      <c r="A92" s="11">
        <v>90</v>
      </c>
      <c r="B92" s="12" t="s">
        <v>142</v>
      </c>
      <c r="C92" s="12" t="s">
        <v>138</v>
      </c>
      <c r="D92" s="12" t="s">
        <v>143</v>
      </c>
      <c r="E92" s="13" t="s">
        <v>17</v>
      </c>
      <c r="F92" s="12" t="s">
        <v>18</v>
      </c>
      <c r="G92" s="12">
        <v>115.5</v>
      </c>
      <c r="H92" s="12">
        <v>92.4</v>
      </c>
      <c r="I92" s="12">
        <v>207.9</v>
      </c>
      <c r="J92" s="20">
        <f t="shared" si="2"/>
        <v>69.3</v>
      </c>
      <c r="K92" s="21">
        <v>1</v>
      </c>
      <c r="L92" s="18" t="s">
        <v>19</v>
      </c>
      <c r="M92" s="22"/>
    </row>
    <row r="93" ht="29" customHeight="1" spans="1:13">
      <c r="A93" s="11">
        <v>91</v>
      </c>
      <c r="B93" s="12" t="s">
        <v>142</v>
      </c>
      <c r="C93" s="12" t="s">
        <v>138</v>
      </c>
      <c r="D93" s="12" t="s">
        <v>144</v>
      </c>
      <c r="E93" s="13" t="s">
        <v>17</v>
      </c>
      <c r="F93" s="12" t="s">
        <v>18</v>
      </c>
      <c r="G93" s="12">
        <v>113.5</v>
      </c>
      <c r="H93" s="12">
        <v>90.1</v>
      </c>
      <c r="I93" s="12">
        <v>203.6</v>
      </c>
      <c r="J93" s="20">
        <f t="shared" si="2"/>
        <v>67.8666666666667</v>
      </c>
      <c r="K93" s="21">
        <v>2</v>
      </c>
      <c r="L93" s="18" t="s">
        <v>19</v>
      </c>
      <c r="M93" s="22"/>
    </row>
    <row r="94" ht="29" customHeight="1" spans="1:13">
      <c r="A94" s="11">
        <v>92</v>
      </c>
      <c r="B94" s="12" t="s">
        <v>142</v>
      </c>
      <c r="C94" s="12" t="s">
        <v>138</v>
      </c>
      <c r="D94" s="12" t="s">
        <v>145</v>
      </c>
      <c r="E94" s="13" t="s">
        <v>17</v>
      </c>
      <c r="F94" s="12" t="s">
        <v>18</v>
      </c>
      <c r="G94" s="12">
        <v>115</v>
      </c>
      <c r="H94" s="12">
        <v>85.9</v>
      </c>
      <c r="I94" s="12">
        <v>200.9</v>
      </c>
      <c r="J94" s="20">
        <f t="shared" si="2"/>
        <v>66.9666666666667</v>
      </c>
      <c r="K94" s="21">
        <v>3</v>
      </c>
      <c r="L94" s="18" t="s">
        <v>19</v>
      </c>
      <c r="M94" s="22"/>
    </row>
    <row r="95" ht="29" customHeight="1" spans="1:13">
      <c r="A95" s="11">
        <v>93</v>
      </c>
      <c r="B95" s="14" t="s">
        <v>146</v>
      </c>
      <c r="C95" s="14" t="s">
        <v>147</v>
      </c>
      <c r="D95" s="14" t="s">
        <v>148</v>
      </c>
      <c r="E95" s="15" t="s">
        <v>17</v>
      </c>
      <c r="F95" s="14" t="s">
        <v>18</v>
      </c>
      <c r="G95" s="14">
        <v>100</v>
      </c>
      <c r="H95" s="14">
        <v>89</v>
      </c>
      <c r="I95" s="14">
        <v>189</v>
      </c>
      <c r="J95" s="23">
        <f t="shared" si="2"/>
        <v>63</v>
      </c>
      <c r="K95" s="24">
        <v>1</v>
      </c>
      <c r="L95" s="18" t="s">
        <v>19</v>
      </c>
      <c r="M95" s="22"/>
    </row>
    <row r="96" ht="29" customHeight="1" spans="1:13">
      <c r="A96" s="11">
        <v>94</v>
      </c>
      <c r="B96" s="14" t="s">
        <v>146</v>
      </c>
      <c r="C96" s="14" t="s">
        <v>147</v>
      </c>
      <c r="D96" s="14" t="s">
        <v>149</v>
      </c>
      <c r="E96" s="15" t="s">
        <v>17</v>
      </c>
      <c r="F96" s="14" t="s">
        <v>18</v>
      </c>
      <c r="G96" s="14">
        <v>94.5</v>
      </c>
      <c r="H96" s="14">
        <v>85.3</v>
      </c>
      <c r="I96" s="14">
        <v>179.8</v>
      </c>
      <c r="J96" s="23">
        <f t="shared" si="2"/>
        <v>59.9333333333333</v>
      </c>
      <c r="K96" s="24">
        <v>2</v>
      </c>
      <c r="L96" s="18" t="s">
        <v>19</v>
      </c>
      <c r="M96" s="22"/>
    </row>
    <row r="97" ht="29" customHeight="1" spans="1:13">
      <c r="A97" s="11">
        <v>95</v>
      </c>
      <c r="B97" s="14" t="s">
        <v>146</v>
      </c>
      <c r="C97" s="14" t="s">
        <v>147</v>
      </c>
      <c r="D97" s="14" t="s">
        <v>150</v>
      </c>
      <c r="E97" s="15" t="s">
        <v>17</v>
      </c>
      <c r="F97" s="14" t="s">
        <v>18</v>
      </c>
      <c r="G97" s="14">
        <v>96.5</v>
      </c>
      <c r="H97" s="14">
        <v>80.7</v>
      </c>
      <c r="I97" s="14">
        <v>177.2</v>
      </c>
      <c r="J97" s="23">
        <f t="shared" si="2"/>
        <v>59.0666666666667</v>
      </c>
      <c r="K97" s="24">
        <v>3</v>
      </c>
      <c r="L97" s="18" t="s">
        <v>19</v>
      </c>
      <c r="M97" s="22"/>
    </row>
    <row r="98" ht="29" customHeight="1" spans="1:13">
      <c r="A98" s="11">
        <v>96</v>
      </c>
      <c r="B98" s="12" t="s">
        <v>151</v>
      </c>
      <c r="C98" s="12" t="s">
        <v>152</v>
      </c>
      <c r="D98" s="12" t="s">
        <v>153</v>
      </c>
      <c r="E98" s="13" t="s">
        <v>17</v>
      </c>
      <c r="F98" s="12" t="s">
        <v>18</v>
      </c>
      <c r="G98" s="12">
        <v>99.5</v>
      </c>
      <c r="H98" s="12">
        <v>78.5</v>
      </c>
      <c r="I98" s="12">
        <v>178</v>
      </c>
      <c r="J98" s="20">
        <f t="shared" si="2"/>
        <v>59.3333333333333</v>
      </c>
      <c r="K98" s="21">
        <v>1</v>
      </c>
      <c r="L98" s="18" t="s">
        <v>19</v>
      </c>
      <c r="M98" s="22"/>
    </row>
    <row r="99" ht="29" customHeight="1" spans="1:13">
      <c r="A99" s="11">
        <v>97</v>
      </c>
      <c r="B99" s="12" t="s">
        <v>151</v>
      </c>
      <c r="C99" s="12" t="s">
        <v>152</v>
      </c>
      <c r="D99" s="12" t="s">
        <v>154</v>
      </c>
      <c r="E99" s="13" t="s">
        <v>17</v>
      </c>
      <c r="F99" s="12" t="s">
        <v>18</v>
      </c>
      <c r="G99" s="12">
        <v>87.5</v>
      </c>
      <c r="H99" s="12">
        <v>67.8</v>
      </c>
      <c r="I99" s="12">
        <v>155.3</v>
      </c>
      <c r="J99" s="20">
        <f t="shared" si="2"/>
        <v>51.7666666666667</v>
      </c>
      <c r="K99" s="21">
        <v>2</v>
      </c>
      <c r="L99" s="18" t="s">
        <v>19</v>
      </c>
      <c r="M99" s="22"/>
    </row>
    <row r="100" ht="29" customHeight="1" spans="1:13">
      <c r="A100" s="11">
        <v>98</v>
      </c>
      <c r="B100" s="12" t="s">
        <v>151</v>
      </c>
      <c r="C100" s="12" t="s">
        <v>152</v>
      </c>
      <c r="D100" s="12" t="s">
        <v>155</v>
      </c>
      <c r="E100" s="13" t="s">
        <v>17</v>
      </c>
      <c r="F100" s="12" t="s">
        <v>18</v>
      </c>
      <c r="G100" s="12">
        <v>90</v>
      </c>
      <c r="H100" s="12">
        <v>56.1</v>
      </c>
      <c r="I100" s="12">
        <v>146.1</v>
      </c>
      <c r="J100" s="20">
        <f t="shared" si="2"/>
        <v>48.7</v>
      </c>
      <c r="K100" s="21">
        <v>3</v>
      </c>
      <c r="L100" s="18" t="s">
        <v>19</v>
      </c>
      <c r="M100" s="22"/>
    </row>
    <row r="101" ht="29" customHeight="1" spans="1:13">
      <c r="A101" s="11">
        <v>99</v>
      </c>
      <c r="B101" s="14" t="s">
        <v>156</v>
      </c>
      <c r="C101" s="14" t="s">
        <v>152</v>
      </c>
      <c r="D101" s="14" t="s">
        <v>157</v>
      </c>
      <c r="E101" s="15" t="s">
        <v>17</v>
      </c>
      <c r="F101" s="14" t="s">
        <v>18</v>
      </c>
      <c r="G101" s="14">
        <v>110.5</v>
      </c>
      <c r="H101" s="14">
        <v>95.9</v>
      </c>
      <c r="I101" s="14">
        <v>206.4</v>
      </c>
      <c r="J101" s="23">
        <f t="shared" ref="J101:J132" si="3">I101/3</f>
        <v>68.8</v>
      </c>
      <c r="K101" s="24">
        <v>1</v>
      </c>
      <c r="L101" s="18" t="s">
        <v>19</v>
      </c>
      <c r="M101" s="22"/>
    </row>
    <row r="102" ht="29" customHeight="1" spans="1:13">
      <c r="A102" s="11">
        <v>100</v>
      </c>
      <c r="B102" s="14" t="s">
        <v>156</v>
      </c>
      <c r="C102" s="14" t="s">
        <v>152</v>
      </c>
      <c r="D102" s="14" t="s">
        <v>158</v>
      </c>
      <c r="E102" s="15" t="s">
        <v>17</v>
      </c>
      <c r="F102" s="14" t="s">
        <v>18</v>
      </c>
      <c r="G102" s="14">
        <v>93</v>
      </c>
      <c r="H102" s="14">
        <v>89.5</v>
      </c>
      <c r="I102" s="14">
        <v>182.5</v>
      </c>
      <c r="J102" s="23">
        <f t="shared" si="3"/>
        <v>60.8333333333333</v>
      </c>
      <c r="K102" s="24">
        <v>2</v>
      </c>
      <c r="L102" s="18" t="s">
        <v>19</v>
      </c>
      <c r="M102" s="22"/>
    </row>
    <row r="103" ht="29" customHeight="1" spans="1:13">
      <c r="A103" s="11">
        <v>101</v>
      </c>
      <c r="B103" s="14" t="s">
        <v>156</v>
      </c>
      <c r="C103" s="14" t="s">
        <v>152</v>
      </c>
      <c r="D103" s="14" t="s">
        <v>159</v>
      </c>
      <c r="E103" s="15" t="s">
        <v>17</v>
      </c>
      <c r="F103" s="14" t="s">
        <v>18</v>
      </c>
      <c r="G103" s="14">
        <v>111</v>
      </c>
      <c r="H103" s="14">
        <v>69.6</v>
      </c>
      <c r="I103" s="14">
        <v>180.6</v>
      </c>
      <c r="J103" s="23">
        <f t="shared" si="3"/>
        <v>60.2</v>
      </c>
      <c r="K103" s="24">
        <v>3</v>
      </c>
      <c r="L103" s="18" t="s">
        <v>19</v>
      </c>
      <c r="M103" s="22"/>
    </row>
    <row r="104" ht="29" customHeight="1" spans="1:13">
      <c r="A104" s="11">
        <v>102</v>
      </c>
      <c r="B104" s="12" t="s">
        <v>160</v>
      </c>
      <c r="C104" s="12" t="s">
        <v>161</v>
      </c>
      <c r="D104" s="12" t="s">
        <v>162</v>
      </c>
      <c r="E104" s="13" t="s">
        <v>17</v>
      </c>
      <c r="F104" s="12" t="s">
        <v>24</v>
      </c>
      <c r="G104" s="12">
        <v>84.5</v>
      </c>
      <c r="H104" s="12">
        <v>92.8</v>
      </c>
      <c r="I104" s="12">
        <v>177.3</v>
      </c>
      <c r="J104" s="20">
        <f t="shared" si="3"/>
        <v>59.1</v>
      </c>
      <c r="K104" s="21">
        <v>1</v>
      </c>
      <c r="L104" s="18" t="s">
        <v>19</v>
      </c>
      <c r="M104" s="22"/>
    </row>
    <row r="105" ht="29" customHeight="1" spans="1:13">
      <c r="A105" s="11">
        <v>103</v>
      </c>
      <c r="B105" s="12" t="s">
        <v>160</v>
      </c>
      <c r="C105" s="12" t="s">
        <v>161</v>
      </c>
      <c r="D105" s="12" t="s">
        <v>163</v>
      </c>
      <c r="E105" s="13" t="s">
        <v>17</v>
      </c>
      <c r="F105" s="12" t="s">
        <v>24</v>
      </c>
      <c r="G105" s="12">
        <v>104.5</v>
      </c>
      <c r="H105" s="12">
        <v>71.6</v>
      </c>
      <c r="I105" s="12">
        <v>176.1</v>
      </c>
      <c r="J105" s="20">
        <f t="shared" si="3"/>
        <v>58.7</v>
      </c>
      <c r="K105" s="21">
        <v>2</v>
      </c>
      <c r="L105" s="18" t="s">
        <v>19</v>
      </c>
      <c r="M105" s="22"/>
    </row>
    <row r="106" ht="29" customHeight="1" spans="1:13">
      <c r="A106" s="11">
        <v>104</v>
      </c>
      <c r="B106" s="12" t="s">
        <v>160</v>
      </c>
      <c r="C106" s="12" t="s">
        <v>161</v>
      </c>
      <c r="D106" s="12" t="s">
        <v>164</v>
      </c>
      <c r="E106" s="13" t="s">
        <v>17</v>
      </c>
      <c r="F106" s="12" t="s">
        <v>24</v>
      </c>
      <c r="G106" s="12">
        <v>101.5</v>
      </c>
      <c r="H106" s="12">
        <v>72.4</v>
      </c>
      <c r="I106" s="12">
        <v>173.9</v>
      </c>
      <c r="J106" s="20">
        <f t="shared" si="3"/>
        <v>57.9666666666667</v>
      </c>
      <c r="K106" s="21">
        <v>3</v>
      </c>
      <c r="L106" s="18" t="s">
        <v>19</v>
      </c>
      <c r="M106" s="22"/>
    </row>
    <row r="107" ht="29" customHeight="1" spans="1:13">
      <c r="A107" s="11">
        <v>105</v>
      </c>
      <c r="B107" s="12" t="s">
        <v>160</v>
      </c>
      <c r="C107" s="12" t="s">
        <v>161</v>
      </c>
      <c r="D107" s="12" t="s">
        <v>165</v>
      </c>
      <c r="E107" s="13" t="s">
        <v>17</v>
      </c>
      <c r="F107" s="12" t="s">
        <v>24</v>
      </c>
      <c r="G107" s="12">
        <v>79</v>
      </c>
      <c r="H107" s="12">
        <v>87.9</v>
      </c>
      <c r="I107" s="12">
        <v>166.9</v>
      </c>
      <c r="J107" s="20">
        <f t="shared" si="3"/>
        <v>55.6333333333333</v>
      </c>
      <c r="K107" s="21">
        <v>4</v>
      </c>
      <c r="L107" s="18" t="s">
        <v>19</v>
      </c>
      <c r="M107" s="22"/>
    </row>
    <row r="108" ht="29" customHeight="1" spans="1:13">
      <c r="A108" s="11">
        <v>106</v>
      </c>
      <c r="B108" s="12" t="s">
        <v>160</v>
      </c>
      <c r="C108" s="12" t="s">
        <v>161</v>
      </c>
      <c r="D108" s="12" t="s">
        <v>166</v>
      </c>
      <c r="E108" s="13" t="s">
        <v>17</v>
      </c>
      <c r="F108" s="12" t="s">
        <v>24</v>
      </c>
      <c r="G108" s="12">
        <v>104.5</v>
      </c>
      <c r="H108" s="12">
        <v>60.3</v>
      </c>
      <c r="I108" s="12">
        <v>164.8</v>
      </c>
      <c r="J108" s="20">
        <f t="shared" si="3"/>
        <v>54.9333333333333</v>
      </c>
      <c r="K108" s="21">
        <v>5</v>
      </c>
      <c r="L108" s="18" t="s">
        <v>19</v>
      </c>
      <c r="M108" s="22"/>
    </row>
    <row r="109" ht="29" customHeight="1" spans="1:13">
      <c r="A109" s="11">
        <v>107</v>
      </c>
      <c r="B109" s="12" t="s">
        <v>160</v>
      </c>
      <c r="C109" s="12" t="s">
        <v>161</v>
      </c>
      <c r="D109" s="12" t="s">
        <v>167</v>
      </c>
      <c r="E109" s="13" t="s">
        <v>17</v>
      </c>
      <c r="F109" s="12" t="s">
        <v>24</v>
      </c>
      <c r="G109" s="12">
        <v>91</v>
      </c>
      <c r="H109" s="12">
        <v>73.1</v>
      </c>
      <c r="I109" s="12">
        <v>164.1</v>
      </c>
      <c r="J109" s="20">
        <f t="shared" si="3"/>
        <v>54.7</v>
      </c>
      <c r="K109" s="21">
        <v>6</v>
      </c>
      <c r="L109" s="18" t="s">
        <v>19</v>
      </c>
      <c r="M109" s="22"/>
    </row>
    <row r="110" ht="29" customHeight="1" spans="1:13">
      <c r="A110" s="11">
        <v>108</v>
      </c>
      <c r="B110" s="14" t="s">
        <v>168</v>
      </c>
      <c r="C110" s="14" t="s">
        <v>161</v>
      </c>
      <c r="D110" s="14" t="s">
        <v>169</v>
      </c>
      <c r="E110" s="15" t="s">
        <v>17</v>
      </c>
      <c r="F110" s="14" t="s">
        <v>18</v>
      </c>
      <c r="G110" s="14">
        <v>105.5</v>
      </c>
      <c r="H110" s="14">
        <v>94.9</v>
      </c>
      <c r="I110" s="14">
        <v>200.4</v>
      </c>
      <c r="J110" s="23">
        <f t="shared" si="3"/>
        <v>66.8</v>
      </c>
      <c r="K110" s="24">
        <v>1</v>
      </c>
      <c r="L110" s="18" t="s">
        <v>19</v>
      </c>
      <c r="M110" s="22"/>
    </row>
    <row r="111" ht="29" customHeight="1" spans="1:13">
      <c r="A111" s="11">
        <v>109</v>
      </c>
      <c r="B111" s="14" t="s">
        <v>168</v>
      </c>
      <c r="C111" s="14" t="s">
        <v>161</v>
      </c>
      <c r="D111" s="14" t="s">
        <v>170</v>
      </c>
      <c r="E111" s="15" t="s">
        <v>17</v>
      </c>
      <c r="F111" s="14" t="s">
        <v>18</v>
      </c>
      <c r="G111" s="14">
        <v>111</v>
      </c>
      <c r="H111" s="14">
        <v>85.7</v>
      </c>
      <c r="I111" s="14">
        <v>196.7</v>
      </c>
      <c r="J111" s="23">
        <f t="shared" si="3"/>
        <v>65.5666666666667</v>
      </c>
      <c r="K111" s="24">
        <v>2</v>
      </c>
      <c r="L111" s="18" t="s">
        <v>19</v>
      </c>
      <c r="M111" s="22"/>
    </row>
    <row r="112" ht="29" customHeight="1" spans="1:13">
      <c r="A112" s="11">
        <v>110</v>
      </c>
      <c r="B112" s="14" t="s">
        <v>168</v>
      </c>
      <c r="C112" s="14" t="s">
        <v>161</v>
      </c>
      <c r="D112" s="14" t="s">
        <v>171</v>
      </c>
      <c r="E112" s="15" t="s">
        <v>17</v>
      </c>
      <c r="F112" s="14" t="s">
        <v>18</v>
      </c>
      <c r="G112" s="14">
        <v>101.5</v>
      </c>
      <c r="H112" s="14">
        <v>85.6</v>
      </c>
      <c r="I112" s="14">
        <v>187.1</v>
      </c>
      <c r="J112" s="23">
        <f t="shared" si="3"/>
        <v>62.3666666666667</v>
      </c>
      <c r="K112" s="24">
        <v>3</v>
      </c>
      <c r="L112" s="18" t="s">
        <v>19</v>
      </c>
      <c r="M112" s="22"/>
    </row>
    <row r="113" ht="29" customHeight="1" spans="1:13">
      <c r="A113" s="11">
        <v>111</v>
      </c>
      <c r="B113" s="12" t="s">
        <v>172</v>
      </c>
      <c r="C113" s="12" t="s">
        <v>161</v>
      </c>
      <c r="D113" s="12" t="s">
        <v>173</v>
      </c>
      <c r="E113" s="13" t="s">
        <v>17</v>
      </c>
      <c r="F113" s="12" t="s">
        <v>18</v>
      </c>
      <c r="G113" s="12">
        <v>121</v>
      </c>
      <c r="H113" s="12">
        <v>102.1</v>
      </c>
      <c r="I113" s="12">
        <v>223.1</v>
      </c>
      <c r="J113" s="20">
        <f t="shared" si="3"/>
        <v>74.3666666666667</v>
      </c>
      <c r="K113" s="21">
        <v>1</v>
      </c>
      <c r="L113" s="18" t="s">
        <v>19</v>
      </c>
      <c r="M113" s="22"/>
    </row>
    <row r="114" ht="29" customHeight="1" spans="1:13">
      <c r="A114" s="11">
        <v>112</v>
      </c>
      <c r="B114" s="12" t="s">
        <v>172</v>
      </c>
      <c r="C114" s="12" t="s">
        <v>161</v>
      </c>
      <c r="D114" s="12" t="s">
        <v>174</v>
      </c>
      <c r="E114" s="13" t="s">
        <v>17</v>
      </c>
      <c r="F114" s="12" t="s">
        <v>18</v>
      </c>
      <c r="G114" s="12">
        <v>97</v>
      </c>
      <c r="H114" s="12">
        <v>99.9</v>
      </c>
      <c r="I114" s="12">
        <v>196.9</v>
      </c>
      <c r="J114" s="20">
        <f t="shared" si="3"/>
        <v>65.6333333333333</v>
      </c>
      <c r="K114" s="21">
        <v>2</v>
      </c>
      <c r="L114" s="18" t="s">
        <v>19</v>
      </c>
      <c r="M114" s="22"/>
    </row>
    <row r="115" ht="29" customHeight="1" spans="1:13">
      <c r="A115" s="11">
        <v>113</v>
      </c>
      <c r="B115" s="12" t="s">
        <v>172</v>
      </c>
      <c r="C115" s="12" t="s">
        <v>161</v>
      </c>
      <c r="D115" s="12" t="s">
        <v>175</v>
      </c>
      <c r="E115" s="13" t="s">
        <v>17</v>
      </c>
      <c r="F115" s="12" t="s">
        <v>18</v>
      </c>
      <c r="G115" s="12">
        <v>108.5</v>
      </c>
      <c r="H115" s="12">
        <v>86</v>
      </c>
      <c r="I115" s="12">
        <v>194.5</v>
      </c>
      <c r="J115" s="20">
        <f t="shared" si="3"/>
        <v>64.8333333333333</v>
      </c>
      <c r="K115" s="21">
        <v>3</v>
      </c>
      <c r="L115" s="18" t="s">
        <v>19</v>
      </c>
      <c r="M115" s="22"/>
    </row>
    <row r="116" ht="29" customHeight="1" spans="1:13">
      <c r="A116" s="11">
        <v>114</v>
      </c>
      <c r="B116" s="14" t="s">
        <v>176</v>
      </c>
      <c r="C116" s="14" t="s">
        <v>177</v>
      </c>
      <c r="D116" s="14" t="s">
        <v>178</v>
      </c>
      <c r="E116" s="15" t="s">
        <v>17</v>
      </c>
      <c r="F116" s="14" t="s">
        <v>18</v>
      </c>
      <c r="G116" s="14">
        <v>112</v>
      </c>
      <c r="H116" s="14">
        <v>87.8</v>
      </c>
      <c r="I116" s="14">
        <v>199.8</v>
      </c>
      <c r="J116" s="23">
        <f t="shared" si="3"/>
        <v>66.6</v>
      </c>
      <c r="K116" s="24">
        <v>1</v>
      </c>
      <c r="L116" s="18" t="s">
        <v>19</v>
      </c>
      <c r="M116" s="22"/>
    </row>
    <row r="117" ht="29" customHeight="1" spans="1:13">
      <c r="A117" s="11">
        <v>115</v>
      </c>
      <c r="B117" s="14" t="s">
        <v>176</v>
      </c>
      <c r="C117" s="14" t="s">
        <v>177</v>
      </c>
      <c r="D117" s="14" t="s">
        <v>179</v>
      </c>
      <c r="E117" s="15" t="s">
        <v>17</v>
      </c>
      <c r="F117" s="14" t="s">
        <v>18</v>
      </c>
      <c r="G117" s="14">
        <v>104</v>
      </c>
      <c r="H117" s="14">
        <v>92.1</v>
      </c>
      <c r="I117" s="14">
        <v>196.1</v>
      </c>
      <c r="J117" s="23">
        <f t="shared" si="3"/>
        <v>65.3666666666667</v>
      </c>
      <c r="K117" s="24">
        <v>2</v>
      </c>
      <c r="L117" s="18" t="s">
        <v>19</v>
      </c>
      <c r="M117" s="22"/>
    </row>
    <row r="118" ht="29" customHeight="1" spans="1:13">
      <c r="A118" s="11">
        <v>116</v>
      </c>
      <c r="B118" s="14" t="s">
        <v>176</v>
      </c>
      <c r="C118" s="14" t="s">
        <v>177</v>
      </c>
      <c r="D118" s="14" t="s">
        <v>180</v>
      </c>
      <c r="E118" s="15" t="s">
        <v>17</v>
      </c>
      <c r="F118" s="14" t="s">
        <v>18</v>
      </c>
      <c r="G118" s="14">
        <v>99</v>
      </c>
      <c r="H118" s="14">
        <v>88.7</v>
      </c>
      <c r="I118" s="14">
        <v>187.7</v>
      </c>
      <c r="J118" s="23">
        <f t="shared" si="3"/>
        <v>62.5666666666667</v>
      </c>
      <c r="K118" s="24">
        <v>3</v>
      </c>
      <c r="L118" s="18" t="s">
        <v>19</v>
      </c>
      <c r="M118" s="22"/>
    </row>
    <row r="119" ht="29" customHeight="1" spans="1:13">
      <c r="A119" s="11">
        <v>117</v>
      </c>
      <c r="B119" s="12" t="s">
        <v>181</v>
      </c>
      <c r="C119" s="12" t="s">
        <v>177</v>
      </c>
      <c r="D119" s="12" t="s">
        <v>182</v>
      </c>
      <c r="E119" s="13" t="s">
        <v>17</v>
      </c>
      <c r="F119" s="12" t="s">
        <v>18</v>
      </c>
      <c r="G119" s="12">
        <v>109.5</v>
      </c>
      <c r="H119" s="12">
        <v>102.8</v>
      </c>
      <c r="I119" s="12">
        <v>212.3</v>
      </c>
      <c r="J119" s="20">
        <f t="shared" si="3"/>
        <v>70.7666666666667</v>
      </c>
      <c r="K119" s="21">
        <v>1</v>
      </c>
      <c r="L119" s="18" t="s">
        <v>19</v>
      </c>
      <c r="M119" s="22"/>
    </row>
    <row r="120" ht="29" customHeight="1" spans="1:13">
      <c r="A120" s="11">
        <v>118</v>
      </c>
      <c r="B120" s="12" t="s">
        <v>181</v>
      </c>
      <c r="C120" s="12" t="s">
        <v>177</v>
      </c>
      <c r="D120" s="12" t="s">
        <v>183</v>
      </c>
      <c r="E120" s="13" t="s">
        <v>17</v>
      </c>
      <c r="F120" s="12" t="s">
        <v>18</v>
      </c>
      <c r="G120" s="12">
        <v>112</v>
      </c>
      <c r="H120" s="12">
        <v>99.5</v>
      </c>
      <c r="I120" s="12">
        <v>211.5</v>
      </c>
      <c r="J120" s="20">
        <f t="shared" si="3"/>
        <v>70.5</v>
      </c>
      <c r="K120" s="21">
        <v>2</v>
      </c>
      <c r="L120" s="18" t="s">
        <v>19</v>
      </c>
      <c r="M120" s="22"/>
    </row>
    <row r="121" ht="29" customHeight="1" spans="1:13">
      <c r="A121" s="11">
        <v>119</v>
      </c>
      <c r="B121" s="12" t="s">
        <v>181</v>
      </c>
      <c r="C121" s="12" t="s">
        <v>177</v>
      </c>
      <c r="D121" s="12" t="s">
        <v>184</v>
      </c>
      <c r="E121" s="13" t="s">
        <v>17</v>
      </c>
      <c r="F121" s="12" t="s">
        <v>18</v>
      </c>
      <c r="G121" s="12">
        <v>112</v>
      </c>
      <c r="H121" s="12">
        <v>88.5</v>
      </c>
      <c r="I121" s="12">
        <v>200.5</v>
      </c>
      <c r="J121" s="20">
        <f t="shared" si="3"/>
        <v>66.8333333333333</v>
      </c>
      <c r="K121" s="21">
        <v>3</v>
      </c>
      <c r="L121" s="18" t="s">
        <v>19</v>
      </c>
      <c r="M121" s="22"/>
    </row>
    <row r="122" ht="29" customHeight="1" spans="1:13">
      <c r="A122" s="11">
        <v>120</v>
      </c>
      <c r="B122" s="14" t="s">
        <v>185</v>
      </c>
      <c r="C122" s="14" t="s">
        <v>177</v>
      </c>
      <c r="D122" s="14" t="s">
        <v>186</v>
      </c>
      <c r="E122" s="15" t="s">
        <v>17</v>
      </c>
      <c r="F122" s="14" t="s">
        <v>18</v>
      </c>
      <c r="G122" s="14">
        <v>108.5</v>
      </c>
      <c r="H122" s="14">
        <v>123.5</v>
      </c>
      <c r="I122" s="14">
        <v>232</v>
      </c>
      <c r="J122" s="23">
        <f t="shared" si="3"/>
        <v>77.3333333333333</v>
      </c>
      <c r="K122" s="24">
        <v>1</v>
      </c>
      <c r="L122" s="18" t="s">
        <v>19</v>
      </c>
      <c r="M122" s="22"/>
    </row>
    <row r="123" ht="29" customHeight="1" spans="1:13">
      <c r="A123" s="11">
        <v>121</v>
      </c>
      <c r="B123" s="14" t="s">
        <v>185</v>
      </c>
      <c r="C123" s="14" t="s">
        <v>177</v>
      </c>
      <c r="D123" s="14" t="s">
        <v>187</v>
      </c>
      <c r="E123" s="15" t="s">
        <v>17</v>
      </c>
      <c r="F123" s="14" t="s">
        <v>18</v>
      </c>
      <c r="G123" s="14">
        <v>99.5</v>
      </c>
      <c r="H123" s="14">
        <v>98.5</v>
      </c>
      <c r="I123" s="14">
        <v>198</v>
      </c>
      <c r="J123" s="23">
        <f t="shared" si="3"/>
        <v>66</v>
      </c>
      <c r="K123" s="24">
        <v>2</v>
      </c>
      <c r="L123" s="18" t="s">
        <v>19</v>
      </c>
      <c r="M123" s="22"/>
    </row>
    <row r="124" ht="29" customHeight="1" spans="1:13">
      <c r="A124" s="11">
        <v>122</v>
      </c>
      <c r="B124" s="14" t="s">
        <v>185</v>
      </c>
      <c r="C124" s="14" t="s">
        <v>177</v>
      </c>
      <c r="D124" s="14" t="s">
        <v>188</v>
      </c>
      <c r="E124" s="15" t="s">
        <v>17</v>
      </c>
      <c r="F124" s="14" t="s">
        <v>18</v>
      </c>
      <c r="G124" s="14">
        <v>85.5</v>
      </c>
      <c r="H124" s="14">
        <v>106.5</v>
      </c>
      <c r="I124" s="14">
        <v>192</v>
      </c>
      <c r="J124" s="23">
        <f t="shared" si="3"/>
        <v>64</v>
      </c>
      <c r="K124" s="24">
        <v>3</v>
      </c>
      <c r="L124" s="18" t="s">
        <v>19</v>
      </c>
      <c r="M124" s="22"/>
    </row>
    <row r="125" ht="29" customHeight="1" spans="1:13">
      <c r="A125" s="11">
        <v>123</v>
      </c>
      <c r="B125" s="12" t="s">
        <v>189</v>
      </c>
      <c r="C125" s="12" t="s">
        <v>190</v>
      </c>
      <c r="D125" s="12" t="s">
        <v>191</v>
      </c>
      <c r="E125" s="13" t="s">
        <v>17</v>
      </c>
      <c r="F125" s="12" t="s">
        <v>18</v>
      </c>
      <c r="G125" s="12">
        <v>112.5</v>
      </c>
      <c r="H125" s="12">
        <v>67.3</v>
      </c>
      <c r="I125" s="12">
        <v>179.8</v>
      </c>
      <c r="J125" s="20">
        <f t="shared" si="3"/>
        <v>59.9333333333333</v>
      </c>
      <c r="K125" s="21">
        <v>1</v>
      </c>
      <c r="L125" s="18" t="s">
        <v>19</v>
      </c>
      <c r="M125" s="22"/>
    </row>
    <row r="126" ht="29" customHeight="1" spans="1:13">
      <c r="A126" s="11">
        <v>124</v>
      </c>
      <c r="B126" s="12" t="s">
        <v>189</v>
      </c>
      <c r="C126" s="12" t="s">
        <v>190</v>
      </c>
      <c r="D126" s="12" t="s">
        <v>192</v>
      </c>
      <c r="E126" s="13" t="s">
        <v>17</v>
      </c>
      <c r="F126" s="12" t="s">
        <v>18</v>
      </c>
      <c r="G126" s="12">
        <v>91.5</v>
      </c>
      <c r="H126" s="12">
        <v>84.9</v>
      </c>
      <c r="I126" s="12">
        <v>176.4</v>
      </c>
      <c r="J126" s="20">
        <f t="shared" si="3"/>
        <v>58.8</v>
      </c>
      <c r="K126" s="21">
        <v>2</v>
      </c>
      <c r="L126" s="18" t="s">
        <v>19</v>
      </c>
      <c r="M126" s="22"/>
    </row>
    <row r="127" ht="29" customHeight="1" spans="1:13">
      <c r="A127" s="11">
        <v>125</v>
      </c>
      <c r="B127" s="12" t="s">
        <v>189</v>
      </c>
      <c r="C127" s="12" t="s">
        <v>190</v>
      </c>
      <c r="D127" s="12" t="s">
        <v>193</v>
      </c>
      <c r="E127" s="13" t="s">
        <v>17</v>
      </c>
      <c r="F127" s="12" t="s">
        <v>18</v>
      </c>
      <c r="G127" s="12">
        <v>96</v>
      </c>
      <c r="H127" s="12">
        <v>71.8</v>
      </c>
      <c r="I127" s="12">
        <v>167.8</v>
      </c>
      <c r="J127" s="20">
        <f t="shared" si="3"/>
        <v>55.9333333333333</v>
      </c>
      <c r="K127" s="21">
        <v>3</v>
      </c>
      <c r="L127" s="18" t="s">
        <v>19</v>
      </c>
      <c r="M127" s="22"/>
    </row>
    <row r="128" ht="29" customHeight="1" spans="1:13">
      <c r="A128" s="11">
        <v>126</v>
      </c>
      <c r="B128" s="14" t="s">
        <v>194</v>
      </c>
      <c r="C128" s="14" t="s">
        <v>190</v>
      </c>
      <c r="D128" s="14" t="s">
        <v>195</v>
      </c>
      <c r="E128" s="15" t="s">
        <v>17</v>
      </c>
      <c r="F128" s="14" t="s">
        <v>18</v>
      </c>
      <c r="G128" s="14">
        <v>105</v>
      </c>
      <c r="H128" s="14">
        <v>88.3</v>
      </c>
      <c r="I128" s="14">
        <v>193.3</v>
      </c>
      <c r="J128" s="23">
        <f t="shared" si="3"/>
        <v>64.4333333333333</v>
      </c>
      <c r="K128" s="24">
        <v>1</v>
      </c>
      <c r="L128" s="18" t="s">
        <v>19</v>
      </c>
      <c r="M128" s="22"/>
    </row>
    <row r="129" ht="29" customHeight="1" spans="1:13">
      <c r="A129" s="11">
        <v>127</v>
      </c>
      <c r="B129" s="14" t="s">
        <v>194</v>
      </c>
      <c r="C129" s="14" t="s">
        <v>190</v>
      </c>
      <c r="D129" s="14" t="s">
        <v>196</v>
      </c>
      <c r="E129" s="15" t="s">
        <v>17</v>
      </c>
      <c r="F129" s="14" t="s">
        <v>18</v>
      </c>
      <c r="G129" s="14">
        <v>95.5</v>
      </c>
      <c r="H129" s="14">
        <v>78.4</v>
      </c>
      <c r="I129" s="14">
        <v>173.9</v>
      </c>
      <c r="J129" s="23">
        <f t="shared" si="3"/>
        <v>57.9666666666667</v>
      </c>
      <c r="K129" s="24">
        <v>2</v>
      </c>
      <c r="L129" s="18" t="s">
        <v>19</v>
      </c>
      <c r="M129" s="22"/>
    </row>
    <row r="130" ht="29" customHeight="1" spans="1:13">
      <c r="A130" s="11">
        <v>128</v>
      </c>
      <c r="B130" s="14" t="s">
        <v>194</v>
      </c>
      <c r="C130" s="14" t="s">
        <v>190</v>
      </c>
      <c r="D130" s="14" t="s">
        <v>197</v>
      </c>
      <c r="E130" s="15" t="s">
        <v>17</v>
      </c>
      <c r="F130" s="14" t="s">
        <v>18</v>
      </c>
      <c r="G130" s="14">
        <v>63.5</v>
      </c>
      <c r="H130" s="14">
        <v>83.6</v>
      </c>
      <c r="I130" s="14">
        <v>147.1</v>
      </c>
      <c r="J130" s="23">
        <f t="shared" si="3"/>
        <v>49.0333333333333</v>
      </c>
      <c r="K130" s="24">
        <v>3</v>
      </c>
      <c r="L130" s="18" t="s">
        <v>19</v>
      </c>
      <c r="M130" s="22"/>
    </row>
    <row r="131" ht="29" customHeight="1" spans="1:13">
      <c r="A131" s="11">
        <v>129</v>
      </c>
      <c r="B131" s="12" t="s">
        <v>198</v>
      </c>
      <c r="C131" s="12" t="s">
        <v>199</v>
      </c>
      <c r="D131" s="12" t="s">
        <v>200</v>
      </c>
      <c r="E131" s="13" t="s">
        <v>17</v>
      </c>
      <c r="F131" s="12" t="s">
        <v>18</v>
      </c>
      <c r="G131" s="12">
        <v>128</v>
      </c>
      <c r="H131" s="12">
        <v>71.6</v>
      </c>
      <c r="I131" s="12">
        <v>199.6</v>
      </c>
      <c r="J131" s="20">
        <f t="shared" si="3"/>
        <v>66.5333333333333</v>
      </c>
      <c r="K131" s="21">
        <v>1</v>
      </c>
      <c r="L131" s="18" t="s">
        <v>19</v>
      </c>
      <c r="M131" s="22"/>
    </row>
    <row r="132" ht="29" customHeight="1" spans="1:13">
      <c r="A132" s="11">
        <v>130</v>
      </c>
      <c r="B132" s="12" t="s">
        <v>198</v>
      </c>
      <c r="C132" s="12" t="s">
        <v>199</v>
      </c>
      <c r="D132" s="12" t="s">
        <v>201</v>
      </c>
      <c r="E132" s="13" t="s">
        <v>17</v>
      </c>
      <c r="F132" s="12" t="s">
        <v>18</v>
      </c>
      <c r="G132" s="12">
        <v>75</v>
      </c>
      <c r="H132" s="12">
        <v>70.6</v>
      </c>
      <c r="I132" s="12">
        <v>145.6</v>
      </c>
      <c r="J132" s="20">
        <f t="shared" si="3"/>
        <v>48.5333333333333</v>
      </c>
      <c r="K132" s="21">
        <v>2</v>
      </c>
      <c r="L132" s="18" t="s">
        <v>19</v>
      </c>
      <c r="M132" s="22"/>
    </row>
    <row r="133" ht="29" customHeight="1" spans="1:13">
      <c r="A133" s="11">
        <v>131</v>
      </c>
      <c r="B133" s="12" t="s">
        <v>198</v>
      </c>
      <c r="C133" s="12" t="s">
        <v>199</v>
      </c>
      <c r="D133" s="12" t="s">
        <v>202</v>
      </c>
      <c r="E133" s="13" t="s">
        <v>17</v>
      </c>
      <c r="F133" s="12" t="s">
        <v>18</v>
      </c>
      <c r="G133" s="12">
        <v>87</v>
      </c>
      <c r="H133" s="12">
        <v>53.9</v>
      </c>
      <c r="I133" s="12">
        <v>140.9</v>
      </c>
      <c r="J133" s="20">
        <f>I133/3</f>
        <v>46.9666666666667</v>
      </c>
      <c r="K133" s="21">
        <v>3</v>
      </c>
      <c r="L133" s="18" t="s">
        <v>19</v>
      </c>
      <c r="M133" s="22"/>
    </row>
    <row r="134" ht="29" customHeight="1" spans="1:13">
      <c r="A134" s="11">
        <v>132</v>
      </c>
      <c r="B134" s="14" t="s">
        <v>203</v>
      </c>
      <c r="C134" s="14" t="s">
        <v>204</v>
      </c>
      <c r="D134" s="14" t="s">
        <v>205</v>
      </c>
      <c r="E134" s="15" t="s">
        <v>17</v>
      </c>
      <c r="F134" s="14" t="s">
        <v>18</v>
      </c>
      <c r="G134" s="14">
        <v>93</v>
      </c>
      <c r="H134" s="14">
        <v>92.3</v>
      </c>
      <c r="I134" s="14">
        <v>185.3</v>
      </c>
      <c r="J134" s="23">
        <f>I134/3</f>
        <v>61.7666666666667</v>
      </c>
      <c r="K134" s="24">
        <v>1</v>
      </c>
      <c r="L134" s="18" t="s">
        <v>19</v>
      </c>
      <c r="M134" s="22"/>
    </row>
    <row r="135" ht="29" customHeight="1" spans="1:13">
      <c r="A135" s="11">
        <v>133</v>
      </c>
      <c r="B135" s="14" t="s">
        <v>203</v>
      </c>
      <c r="C135" s="14" t="s">
        <v>204</v>
      </c>
      <c r="D135" s="14" t="s">
        <v>206</v>
      </c>
      <c r="E135" s="15" t="s">
        <v>17</v>
      </c>
      <c r="F135" s="14" t="s">
        <v>18</v>
      </c>
      <c r="G135" s="14">
        <v>86.5</v>
      </c>
      <c r="H135" s="14">
        <v>85.2</v>
      </c>
      <c r="I135" s="14">
        <v>171.7</v>
      </c>
      <c r="J135" s="23">
        <f>I135/3</f>
        <v>57.2333333333333</v>
      </c>
      <c r="K135" s="24">
        <v>2</v>
      </c>
      <c r="L135" s="18" t="s">
        <v>19</v>
      </c>
      <c r="M135" s="22"/>
    </row>
    <row r="136" ht="29" customHeight="1" spans="1:13">
      <c r="A136" s="11">
        <v>134</v>
      </c>
      <c r="B136" s="14" t="s">
        <v>203</v>
      </c>
      <c r="C136" s="14" t="s">
        <v>204</v>
      </c>
      <c r="D136" s="14" t="s">
        <v>207</v>
      </c>
      <c r="E136" s="15" t="s">
        <v>17</v>
      </c>
      <c r="F136" s="14" t="s">
        <v>18</v>
      </c>
      <c r="G136" s="14">
        <v>86</v>
      </c>
      <c r="H136" s="14">
        <v>84.3</v>
      </c>
      <c r="I136" s="14">
        <v>170.3</v>
      </c>
      <c r="J136" s="23">
        <f>I136/3</f>
        <v>56.7666666666667</v>
      </c>
      <c r="K136" s="24">
        <v>3</v>
      </c>
      <c r="L136" s="18" t="s">
        <v>19</v>
      </c>
      <c r="M136" s="22"/>
    </row>
    <row r="137" ht="29" customHeight="1" spans="1:13">
      <c r="A137" s="11">
        <v>135</v>
      </c>
      <c r="B137" s="12" t="s">
        <v>208</v>
      </c>
      <c r="C137" s="12" t="s">
        <v>204</v>
      </c>
      <c r="D137" s="12" t="s">
        <v>209</v>
      </c>
      <c r="E137" s="13" t="s">
        <v>17</v>
      </c>
      <c r="F137" s="12" t="s">
        <v>18</v>
      </c>
      <c r="G137" s="12">
        <v>85.5</v>
      </c>
      <c r="H137" s="12">
        <v>59.9</v>
      </c>
      <c r="I137" s="12">
        <v>145.4</v>
      </c>
      <c r="J137" s="20">
        <f>I137/3</f>
        <v>48.4666666666667</v>
      </c>
      <c r="K137" s="21">
        <v>1</v>
      </c>
      <c r="L137" s="18" t="s">
        <v>19</v>
      </c>
      <c r="M137" s="22"/>
    </row>
    <row r="138" ht="29" customHeight="1" spans="1:13">
      <c r="A138" s="11">
        <v>136</v>
      </c>
      <c r="B138" s="12" t="s">
        <v>208</v>
      </c>
      <c r="C138" s="12" t="s">
        <v>204</v>
      </c>
      <c r="D138" s="12" t="s">
        <v>210</v>
      </c>
      <c r="E138" s="13" t="s">
        <v>17</v>
      </c>
      <c r="F138" s="12" t="s">
        <v>18</v>
      </c>
      <c r="G138" s="12">
        <v>71</v>
      </c>
      <c r="H138" s="12">
        <v>72</v>
      </c>
      <c r="I138" s="12">
        <v>143</v>
      </c>
      <c r="J138" s="20">
        <f>I138/3</f>
        <v>47.6666666666667</v>
      </c>
      <c r="K138" s="21">
        <v>2</v>
      </c>
      <c r="L138" s="18" t="s">
        <v>19</v>
      </c>
      <c r="M138" s="22"/>
    </row>
    <row r="139" ht="29" customHeight="1" spans="1:13">
      <c r="A139" s="11">
        <v>137</v>
      </c>
      <c r="B139" s="14" t="s">
        <v>211</v>
      </c>
      <c r="C139" s="14" t="s">
        <v>204</v>
      </c>
      <c r="D139" s="14" t="s">
        <v>212</v>
      </c>
      <c r="E139" s="15" t="s">
        <v>17</v>
      </c>
      <c r="F139" s="14" t="s">
        <v>18</v>
      </c>
      <c r="G139" s="14">
        <v>91.5</v>
      </c>
      <c r="H139" s="14">
        <v>92.2</v>
      </c>
      <c r="I139" s="14">
        <v>183.7</v>
      </c>
      <c r="J139" s="23">
        <f>I139/3</f>
        <v>61.2333333333333</v>
      </c>
      <c r="K139" s="24">
        <v>1</v>
      </c>
      <c r="L139" s="18" t="s">
        <v>19</v>
      </c>
      <c r="M139" s="22"/>
    </row>
    <row r="140" ht="29" customHeight="1" spans="1:13">
      <c r="A140" s="11">
        <v>138</v>
      </c>
      <c r="B140" s="14" t="s">
        <v>211</v>
      </c>
      <c r="C140" s="14" t="s">
        <v>204</v>
      </c>
      <c r="D140" s="14" t="s">
        <v>213</v>
      </c>
      <c r="E140" s="15" t="s">
        <v>17</v>
      </c>
      <c r="F140" s="14" t="s">
        <v>18</v>
      </c>
      <c r="G140" s="14">
        <v>106.5</v>
      </c>
      <c r="H140" s="14">
        <v>75.5</v>
      </c>
      <c r="I140" s="14">
        <v>182</v>
      </c>
      <c r="J140" s="23">
        <f>I140/3</f>
        <v>60.6666666666667</v>
      </c>
      <c r="K140" s="24">
        <v>2</v>
      </c>
      <c r="L140" s="18" t="s">
        <v>19</v>
      </c>
      <c r="M140" s="22"/>
    </row>
    <row r="141" ht="29" customHeight="1" spans="1:13">
      <c r="A141" s="11">
        <v>139</v>
      </c>
      <c r="B141" s="14" t="s">
        <v>211</v>
      </c>
      <c r="C141" s="14" t="s">
        <v>204</v>
      </c>
      <c r="D141" s="14" t="s">
        <v>214</v>
      </c>
      <c r="E141" s="15" t="s">
        <v>17</v>
      </c>
      <c r="F141" s="14" t="s">
        <v>18</v>
      </c>
      <c r="G141" s="14">
        <v>84.5</v>
      </c>
      <c r="H141" s="14">
        <v>93.1</v>
      </c>
      <c r="I141" s="14">
        <v>177.6</v>
      </c>
      <c r="J141" s="23">
        <f>I141/3</f>
        <v>59.2</v>
      </c>
      <c r="K141" s="24">
        <v>3</v>
      </c>
      <c r="L141" s="18" t="s">
        <v>19</v>
      </c>
      <c r="M141" s="22"/>
    </row>
  </sheetData>
  <mergeCells count="1">
    <mergeCell ref="A1:M1"/>
  </mergeCells>
  <pageMargins left="0.75" right="0.75" top="1" bottom="1" header="0.5" footer="0.5"/>
  <pageSetup paperSize="9" scale="5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杨子佳</cp:lastModifiedBy>
  <dcterms:created xsi:type="dcterms:W3CDTF">2026-05-18T01:38:00Z</dcterms:created>
  <dcterms:modified xsi:type="dcterms:W3CDTF">2026-05-18T07:52:53Z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C96732F31BEA420EB13FA4458FEE330A_11</vt:lpwstr>
  </property>
  <property fmtid="{D5CDD505-2E9C-101B-9397-08002B2CF9AE}" pid="3" name="KSOProductBuildVer">
    <vt:lpwstr>2052-12.1.0.19770</vt:lpwstr>
  </property>
</Properties>
</file>