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5月30日" sheetId="4" r:id="rId1"/>
  </sheets>
  <definedNames>
    <definedName name="_xlnm._FilterDatabase" localSheetId="0" hidden="1">'5月30日'!$B$2:$K$71</definedName>
    <definedName name="_xlnm.Print_Area" localSheetId="0">'5月30日'!$A$1:$K$71</definedName>
    <definedName name="_xlnm.Print_Titles" localSheetId="0">'5月30日'!$2:$2</definedName>
  </definedNames>
  <calcPr calcId="144525"/>
</workbook>
</file>

<file path=xl/sharedStrings.xml><?xml version="1.0" encoding="utf-8"?>
<sst xmlns="http://schemas.openxmlformats.org/spreadsheetml/2006/main" count="321" uniqueCount="200">
  <si>
    <t>附件   清流县2026年事业单位公开招聘工作人员面试成绩及总成绩排名（一）</t>
  </si>
  <si>
    <t>时间安排</t>
  </si>
  <si>
    <t>单位名称</t>
  </si>
  <si>
    <t>单位代码</t>
  </si>
  <si>
    <t>岗位名称</t>
  </si>
  <si>
    <t>岗位代码</t>
  </si>
  <si>
    <t>招聘人数</t>
  </si>
  <si>
    <t>准考证号</t>
  </si>
  <si>
    <t>笔试成绩（含加分）</t>
  </si>
  <si>
    <t>面试成绩</t>
  </si>
  <si>
    <t>总分</t>
  </si>
  <si>
    <t>排名</t>
  </si>
  <si>
    <t>5月30日上午，第一组（15人）</t>
  </si>
  <si>
    <t>清流县融媒体中心</t>
  </si>
  <si>
    <t>0101</t>
  </si>
  <si>
    <t>专技
人员</t>
  </si>
  <si>
    <t>01</t>
  </si>
  <si>
    <t>1</t>
  </si>
  <si>
    <t>215060101010809</t>
  </si>
  <si>
    <t>61.50</t>
  </si>
  <si>
    <t>215060101013311</t>
  </si>
  <si>
    <t>65.10</t>
  </si>
  <si>
    <t>2</t>
  </si>
  <si>
    <t>215060101012603</t>
  </si>
  <si>
    <t>62.50</t>
  </si>
  <si>
    <t>3</t>
  </si>
  <si>
    <t>中国共产党清流县委员会党校</t>
  </si>
  <si>
    <t>0201</t>
  </si>
  <si>
    <t>215060201011810</t>
  </si>
  <si>
    <t>72.00</t>
  </si>
  <si>
    <t>215060201012206</t>
  </si>
  <si>
    <t>72.30</t>
  </si>
  <si>
    <t>215060201013029</t>
  </si>
  <si>
    <t>71.40</t>
  </si>
  <si>
    <t>清流县种子站</t>
  </si>
  <si>
    <t>0301</t>
  </si>
  <si>
    <t>215060301012920</t>
  </si>
  <si>
    <t>79.40</t>
  </si>
  <si>
    <t>215060301012827</t>
  </si>
  <si>
    <t>78.50</t>
  </si>
  <si>
    <t>215060301013605</t>
  </si>
  <si>
    <t>74.30</t>
  </si>
  <si>
    <t>215060301013826</t>
  </si>
  <si>
    <t>4</t>
  </si>
  <si>
    <t>清流县畜牧兽医水产中心</t>
  </si>
  <si>
    <t>0302</t>
  </si>
  <si>
    <t>215060302013226</t>
  </si>
  <si>
    <t>70.80</t>
  </si>
  <si>
    <t>215060302013504</t>
  </si>
  <si>
    <t>58.00</t>
  </si>
  <si>
    <t>清流县九龙湖风景名胜区服务中心</t>
  </si>
  <si>
    <t>0401</t>
  </si>
  <si>
    <t>215060401013316</t>
  </si>
  <si>
    <t>67.60</t>
  </si>
  <si>
    <t>215060401011607</t>
  </si>
  <si>
    <t>68.90</t>
  </si>
  <si>
    <t>215060401012326</t>
  </si>
  <si>
    <t>65.40</t>
  </si>
  <si>
    <t>5月30日上午，第二组（18人）</t>
  </si>
  <si>
    <t>清流县莲花山省级自然保护区服务中心</t>
  </si>
  <si>
    <t>0402</t>
  </si>
  <si>
    <t>215060402012116</t>
  </si>
  <si>
    <t>70.50</t>
  </si>
  <si>
    <t>215060402013703</t>
  </si>
  <si>
    <t>71.10</t>
  </si>
  <si>
    <t>215060402012301</t>
  </si>
  <si>
    <t>68.20</t>
  </si>
  <si>
    <t>清流县不动产登记中心</t>
  </si>
  <si>
    <t>0403</t>
  </si>
  <si>
    <t>管理
人员</t>
  </si>
  <si>
    <t>215060403010510</t>
  </si>
  <si>
    <t>73.50</t>
  </si>
  <si>
    <t>215060403011722</t>
  </si>
  <si>
    <t>74.90</t>
  </si>
  <si>
    <t>215060403013824</t>
  </si>
  <si>
    <t>73.70</t>
  </si>
  <si>
    <t>清流县温郊林业站</t>
  </si>
  <si>
    <t>0404</t>
  </si>
  <si>
    <t>215060404010305</t>
  </si>
  <si>
    <t>81.60</t>
  </si>
  <si>
    <t>215060404013525</t>
  </si>
  <si>
    <t>79.50</t>
  </si>
  <si>
    <t>缺考</t>
  </si>
  <si>
    <t>215060404010212</t>
  </si>
  <si>
    <t>75.80</t>
  </si>
  <si>
    <t>清流县灵地林业中心站</t>
  </si>
  <si>
    <t>0405</t>
  </si>
  <si>
    <t>215060405012222</t>
  </si>
  <si>
    <t>74.00</t>
  </si>
  <si>
    <t>215060405012829</t>
  </si>
  <si>
    <t>76.00</t>
  </si>
  <si>
    <t>215060405013406</t>
  </si>
  <si>
    <t>75.50</t>
  </si>
  <si>
    <t>清流县住房制度改革服务中心</t>
  </si>
  <si>
    <t>0501</t>
  </si>
  <si>
    <t>215060501011909</t>
  </si>
  <si>
    <t>215060501012407</t>
  </si>
  <si>
    <t>71.90</t>
  </si>
  <si>
    <t>215060501012808</t>
  </si>
  <si>
    <t>70.30</t>
  </si>
  <si>
    <t>清流县国库支付中心</t>
  </si>
  <si>
    <t>0601</t>
  </si>
  <si>
    <t>215060601011804</t>
  </si>
  <si>
    <t>80.20</t>
  </si>
  <si>
    <t>215060601010315</t>
  </si>
  <si>
    <t>77.80</t>
  </si>
  <si>
    <t>215060601011625</t>
  </si>
  <si>
    <t>77.00</t>
  </si>
  <si>
    <t>5月30日下午，第一组（18人）</t>
  </si>
  <si>
    <t>清流县社会保险中心</t>
  </si>
  <si>
    <t>0701</t>
  </si>
  <si>
    <t>215060701012707</t>
  </si>
  <si>
    <t>78.90</t>
  </si>
  <si>
    <t>215060701013629</t>
  </si>
  <si>
    <t>72.40</t>
  </si>
  <si>
    <t>215060701010529</t>
  </si>
  <si>
    <t>69.90</t>
  </si>
  <si>
    <t>清流县光荣福利院</t>
  </si>
  <si>
    <t>0702</t>
  </si>
  <si>
    <t>215060702011527</t>
  </si>
  <si>
    <t>215060702011709</t>
  </si>
  <si>
    <t>77.10</t>
  </si>
  <si>
    <t>215060702012628</t>
  </si>
  <si>
    <t>76.50</t>
  </si>
  <si>
    <t>清流县警务服务中心</t>
  </si>
  <si>
    <t>0801</t>
  </si>
  <si>
    <t>215060801011226</t>
  </si>
  <si>
    <t>80.90</t>
  </si>
  <si>
    <t>215060801012329</t>
  </si>
  <si>
    <t>79.10</t>
  </si>
  <si>
    <t>215060801013011</t>
  </si>
  <si>
    <t>清流县文化馆</t>
  </si>
  <si>
    <t>0901</t>
  </si>
  <si>
    <t>215060901010813</t>
  </si>
  <si>
    <t>79.80</t>
  </si>
  <si>
    <t>215060901014007</t>
  </si>
  <si>
    <t>75.00</t>
  </si>
  <si>
    <t>215060901013428</t>
  </si>
  <si>
    <t>清流县经济开发区氟新材料产业服务中心</t>
  </si>
  <si>
    <t>1001</t>
  </si>
  <si>
    <t>215061001010619</t>
  </si>
  <si>
    <t>215061001014004</t>
  </si>
  <si>
    <t>76.80</t>
  </si>
  <si>
    <t>215061001011906</t>
  </si>
  <si>
    <t>70.70</t>
  </si>
  <si>
    <t>清流县总医院分院会计核算中心</t>
  </si>
  <si>
    <t>1101</t>
  </si>
  <si>
    <t>215061101011523</t>
  </si>
  <si>
    <t>72.60</t>
  </si>
  <si>
    <t>215061101010327</t>
  </si>
  <si>
    <t>68.00</t>
  </si>
  <si>
    <t>215061101011425</t>
  </si>
  <si>
    <t>64.90</t>
  </si>
  <si>
    <t>5月30日下午，第二组（18人）</t>
  </si>
  <si>
    <t>清流县龙津镇综合执法大队</t>
  </si>
  <si>
    <t>1201</t>
  </si>
  <si>
    <t>215061201012327</t>
  </si>
  <si>
    <t>215061201013313</t>
  </si>
  <si>
    <t>75.90</t>
  </si>
  <si>
    <t>215061201014011</t>
  </si>
  <si>
    <t>74.10</t>
  </si>
  <si>
    <t>清流县嵩溪镇乡村振兴服务中心</t>
  </si>
  <si>
    <t>1301</t>
  </si>
  <si>
    <t>215061301012717</t>
  </si>
  <si>
    <t>77.30</t>
  </si>
  <si>
    <t>215061301013302</t>
  </si>
  <si>
    <t>70.40</t>
  </si>
  <si>
    <t>215061301012203</t>
  </si>
  <si>
    <t>69.50</t>
  </si>
  <si>
    <t>清流县林畲镇乡村振兴服务中心</t>
  </si>
  <si>
    <t>1401</t>
  </si>
  <si>
    <t>215061401013003</t>
  </si>
  <si>
    <t>68.10</t>
  </si>
  <si>
    <t>215061401011327</t>
  </si>
  <si>
    <t>64.10</t>
  </si>
  <si>
    <t>215061401011130</t>
  </si>
  <si>
    <t>63.30</t>
  </si>
  <si>
    <t>清流县温郊乡综合执法大队</t>
  </si>
  <si>
    <t>1501</t>
  </si>
  <si>
    <t>215061501012130</t>
  </si>
  <si>
    <t>77.60</t>
  </si>
  <si>
    <t>215061501013713</t>
  </si>
  <si>
    <t>79.00</t>
  </si>
  <si>
    <t>215061501013424</t>
  </si>
  <si>
    <t>清流县田源乡综合执法大队</t>
  </si>
  <si>
    <t>1701</t>
  </si>
  <si>
    <t>215061701010815</t>
  </si>
  <si>
    <t>66.90</t>
  </si>
  <si>
    <t>215061701014008</t>
  </si>
  <si>
    <t>60.60</t>
  </si>
  <si>
    <t>215061701011826</t>
  </si>
  <si>
    <t>61.90</t>
  </si>
  <si>
    <t>清流县李家乡综合执法大队</t>
  </si>
  <si>
    <t>1801</t>
  </si>
  <si>
    <t>215061801012608</t>
  </si>
  <si>
    <t>81.20</t>
  </si>
  <si>
    <t>215061801013603</t>
  </si>
  <si>
    <t>71.00</t>
  </si>
  <si>
    <t>215061801013817</t>
  </si>
  <si>
    <t>71.20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</si>
</sst>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b/>
      <sz val="12"/>
      <name val="Arial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29" borderId="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5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176" fontId="3" fillId="0" borderId="2" xfId="5" applyNumberFormat="1" applyFont="1" applyFill="1" applyBorder="1" applyAlignment="1">
      <alignment horizontal="center" vertical="center"/>
    </xf>
    <xf numFmtId="176" fontId="3" fillId="0" borderId="2" xfId="10" applyNumberFormat="1" applyFont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zoomScaleSheetLayoutView="60" workbookViewId="0">
      <selection activeCell="A1" sqref="A1:K1"/>
    </sheetView>
  </sheetViews>
  <sheetFormatPr defaultColWidth="9" defaultRowHeight="14.25"/>
  <cols>
    <col min="1" max="1" width="15" style="4" customWidth="1"/>
    <col min="2" max="2" width="22.4416666666667" style="5" customWidth="1"/>
    <col min="3" max="3" width="8.33333333333333" style="4" customWidth="1"/>
    <col min="4" max="4" width="6.10833333333333" style="5" customWidth="1"/>
    <col min="5" max="6" width="6.775" style="4" customWidth="1"/>
    <col min="7" max="7" width="23.5583333333333" style="4" customWidth="1"/>
    <col min="8" max="8" width="10.2166666666667" style="4" customWidth="1"/>
    <col min="9" max="9" width="8.21666666666667" style="4" customWidth="1"/>
    <col min="10" max="10" width="8.88333333333333" style="4" customWidth="1"/>
    <col min="11" max="11" width="9.21666666666667" style="6" customWidth="1"/>
    <col min="12" max="12" width="9" style="4"/>
    <col min="13" max="13" width="16.775" style="4" customWidth="1"/>
    <col min="14" max="14" width="9" style="4"/>
    <col min="15" max="15" width="18.5583333333333" style="4" customWidth="1"/>
    <col min="16" max="16384" width="9" style="4"/>
  </cols>
  <sheetData>
    <row r="1" ht="5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47.4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6" t="s">
        <v>6</v>
      </c>
      <c r="G2" s="9" t="s">
        <v>7</v>
      </c>
      <c r="H2" s="16" t="s">
        <v>8</v>
      </c>
      <c r="I2" s="8" t="s">
        <v>9</v>
      </c>
      <c r="J2" s="8" t="s">
        <v>10</v>
      </c>
      <c r="K2" s="9" t="s">
        <v>11</v>
      </c>
    </row>
    <row r="3" ht="19.95" customHeight="1" spans="1:15">
      <c r="A3" s="10" t="s">
        <v>12</v>
      </c>
      <c r="B3" s="11" t="s">
        <v>13</v>
      </c>
      <c r="C3" s="12" t="s">
        <v>14</v>
      </c>
      <c r="D3" s="11" t="s">
        <v>15</v>
      </c>
      <c r="E3" s="12" t="s">
        <v>16</v>
      </c>
      <c r="F3" s="12" t="s">
        <v>17</v>
      </c>
      <c r="G3" s="17" t="s">
        <v>18</v>
      </c>
      <c r="H3" s="17" t="s">
        <v>19</v>
      </c>
      <c r="I3" s="18">
        <v>83.4</v>
      </c>
      <c r="J3" s="19">
        <f>H3+I3</f>
        <v>144.9</v>
      </c>
      <c r="K3" s="17" t="s">
        <v>17</v>
      </c>
      <c r="M3" s="23"/>
      <c r="O3" s="24"/>
    </row>
    <row r="4" ht="19.95" customHeight="1" spans="1:15">
      <c r="A4" s="10"/>
      <c r="B4" s="11"/>
      <c r="C4" s="12"/>
      <c r="D4" s="12"/>
      <c r="E4" s="12"/>
      <c r="F4" s="12"/>
      <c r="G4" s="17" t="s">
        <v>20</v>
      </c>
      <c r="H4" s="17" t="s">
        <v>21</v>
      </c>
      <c r="I4" s="18">
        <v>78</v>
      </c>
      <c r="J4" s="19">
        <f>H4+I4</f>
        <v>143.1</v>
      </c>
      <c r="K4" s="17" t="s">
        <v>22</v>
      </c>
      <c r="M4" s="23"/>
      <c r="O4" s="24"/>
    </row>
    <row r="5" ht="19.95" customHeight="1" spans="1:15">
      <c r="A5" s="10"/>
      <c r="B5" s="11"/>
      <c r="C5" s="12"/>
      <c r="D5" s="12"/>
      <c r="E5" s="12"/>
      <c r="F5" s="12"/>
      <c r="G5" s="17" t="s">
        <v>23</v>
      </c>
      <c r="H5" s="17" t="s">
        <v>24</v>
      </c>
      <c r="I5" s="18">
        <v>79.4</v>
      </c>
      <c r="J5" s="19">
        <f>H5+I5</f>
        <v>141.9</v>
      </c>
      <c r="K5" s="17" t="s">
        <v>25</v>
      </c>
      <c r="M5" s="23"/>
      <c r="O5" s="24"/>
    </row>
    <row r="6" ht="19.95" customHeight="1" spans="1:15">
      <c r="A6" s="10"/>
      <c r="B6" s="11" t="s">
        <v>26</v>
      </c>
      <c r="C6" s="12" t="s">
        <v>27</v>
      </c>
      <c r="D6" s="11" t="s">
        <v>15</v>
      </c>
      <c r="E6" s="12" t="s">
        <v>16</v>
      </c>
      <c r="F6" s="12" t="s">
        <v>17</v>
      </c>
      <c r="G6" s="17" t="s">
        <v>28</v>
      </c>
      <c r="H6" s="17" t="s">
        <v>29</v>
      </c>
      <c r="I6" s="18">
        <v>83.8</v>
      </c>
      <c r="J6" s="19">
        <f>H6+I6</f>
        <v>155.8</v>
      </c>
      <c r="K6" s="17" t="s">
        <v>17</v>
      </c>
      <c r="M6" s="23"/>
      <c r="O6" s="24"/>
    </row>
    <row r="7" ht="19.95" customHeight="1" spans="1:15">
      <c r="A7" s="10"/>
      <c r="B7" s="11"/>
      <c r="C7" s="12"/>
      <c r="D7" s="12"/>
      <c r="E7" s="12"/>
      <c r="F7" s="12"/>
      <c r="G7" s="17" t="s">
        <v>30</v>
      </c>
      <c r="H7" s="17" t="s">
        <v>31</v>
      </c>
      <c r="I7" s="18">
        <v>83</v>
      </c>
      <c r="J7" s="19">
        <f>H7+I7</f>
        <v>155.3</v>
      </c>
      <c r="K7" s="17" t="s">
        <v>22</v>
      </c>
      <c r="M7" s="23"/>
      <c r="O7" s="24"/>
    </row>
    <row r="8" ht="19.95" customHeight="1" spans="1:15">
      <c r="A8" s="10"/>
      <c r="B8" s="11"/>
      <c r="C8" s="12"/>
      <c r="D8" s="12"/>
      <c r="E8" s="12"/>
      <c r="F8" s="12"/>
      <c r="G8" s="17" t="s">
        <v>32</v>
      </c>
      <c r="H8" s="17" t="s">
        <v>33</v>
      </c>
      <c r="I8" s="18">
        <v>79.6</v>
      </c>
      <c r="J8" s="19">
        <f t="shared" ref="J4:J24" si="0">H8+I8</f>
        <v>151</v>
      </c>
      <c r="K8" s="17" t="s">
        <v>25</v>
      </c>
      <c r="M8" s="23"/>
      <c r="O8" s="24"/>
    </row>
    <row r="9" ht="19.95" customHeight="1" spans="1:15">
      <c r="A9" s="10"/>
      <c r="B9" s="11" t="s">
        <v>34</v>
      </c>
      <c r="C9" s="12" t="s">
        <v>35</v>
      </c>
      <c r="D9" s="11" t="s">
        <v>15</v>
      </c>
      <c r="E9" s="12" t="s">
        <v>16</v>
      </c>
      <c r="F9" s="12" t="s">
        <v>17</v>
      </c>
      <c r="G9" s="17" t="s">
        <v>36</v>
      </c>
      <c r="H9" s="17" t="s">
        <v>37</v>
      </c>
      <c r="I9" s="18">
        <v>82.2</v>
      </c>
      <c r="J9" s="19">
        <f t="shared" si="0"/>
        <v>161.6</v>
      </c>
      <c r="K9" s="17" t="s">
        <v>17</v>
      </c>
      <c r="M9" s="23"/>
      <c r="O9" s="24"/>
    </row>
    <row r="10" ht="19.95" customHeight="1" spans="1:15">
      <c r="A10" s="10"/>
      <c r="B10" s="11"/>
      <c r="C10" s="12"/>
      <c r="D10" s="12"/>
      <c r="E10" s="12"/>
      <c r="F10" s="12"/>
      <c r="G10" s="17" t="s">
        <v>38</v>
      </c>
      <c r="H10" s="17" t="s">
        <v>39</v>
      </c>
      <c r="I10" s="18">
        <v>81</v>
      </c>
      <c r="J10" s="19">
        <f t="shared" si="0"/>
        <v>159.5</v>
      </c>
      <c r="K10" s="17" t="s">
        <v>22</v>
      </c>
      <c r="M10" s="23"/>
      <c r="O10" s="24"/>
    </row>
    <row r="11" ht="19.95" customHeight="1" spans="1:15">
      <c r="A11" s="10"/>
      <c r="B11" s="11"/>
      <c r="C11" s="12"/>
      <c r="D11" s="12"/>
      <c r="E11" s="12"/>
      <c r="F11" s="12"/>
      <c r="G11" s="17" t="s">
        <v>40</v>
      </c>
      <c r="H11" s="17" t="s">
        <v>41</v>
      </c>
      <c r="I11" s="18">
        <v>79.4</v>
      </c>
      <c r="J11" s="19">
        <f t="shared" si="0"/>
        <v>153.7</v>
      </c>
      <c r="K11" s="17" t="s">
        <v>25</v>
      </c>
      <c r="M11" s="23"/>
      <c r="O11" s="24"/>
    </row>
    <row r="12" ht="19.95" customHeight="1" spans="1:15">
      <c r="A12" s="10"/>
      <c r="B12" s="11"/>
      <c r="C12" s="12"/>
      <c r="D12" s="12"/>
      <c r="E12" s="12"/>
      <c r="F12" s="12"/>
      <c r="G12" s="17" t="s">
        <v>42</v>
      </c>
      <c r="H12" s="17" t="s">
        <v>41</v>
      </c>
      <c r="I12" s="18">
        <v>78.8</v>
      </c>
      <c r="J12" s="19">
        <f t="shared" si="0"/>
        <v>153.1</v>
      </c>
      <c r="K12" s="17" t="s">
        <v>43</v>
      </c>
      <c r="M12" s="23"/>
      <c r="O12" s="24"/>
    </row>
    <row r="13" ht="19.95" customHeight="1" spans="1:15">
      <c r="A13" s="10"/>
      <c r="B13" s="11" t="s">
        <v>44</v>
      </c>
      <c r="C13" s="12" t="s">
        <v>45</v>
      </c>
      <c r="D13" s="11" t="s">
        <v>15</v>
      </c>
      <c r="E13" s="12" t="s">
        <v>16</v>
      </c>
      <c r="F13" s="12" t="s">
        <v>17</v>
      </c>
      <c r="G13" s="17" t="s">
        <v>46</v>
      </c>
      <c r="H13" s="17" t="s">
        <v>47</v>
      </c>
      <c r="I13" s="18">
        <v>78.6</v>
      </c>
      <c r="J13" s="19">
        <f t="shared" si="0"/>
        <v>149.4</v>
      </c>
      <c r="K13" s="17" t="s">
        <v>17</v>
      </c>
      <c r="M13" s="23"/>
      <c r="O13" s="24"/>
    </row>
    <row r="14" ht="19.95" customHeight="1" spans="1:15">
      <c r="A14" s="10"/>
      <c r="B14" s="11"/>
      <c r="C14" s="12"/>
      <c r="D14" s="12"/>
      <c r="E14" s="12"/>
      <c r="F14" s="12"/>
      <c r="G14" s="17" t="s">
        <v>48</v>
      </c>
      <c r="H14" s="17" t="s">
        <v>49</v>
      </c>
      <c r="I14" s="18">
        <v>74.2</v>
      </c>
      <c r="J14" s="19">
        <f t="shared" si="0"/>
        <v>132.2</v>
      </c>
      <c r="K14" s="17" t="s">
        <v>22</v>
      </c>
      <c r="M14" s="23"/>
      <c r="O14" s="24"/>
    </row>
    <row r="15" ht="19.95" customHeight="1" spans="1:15">
      <c r="A15" s="10"/>
      <c r="B15" s="11" t="s">
        <v>50</v>
      </c>
      <c r="C15" s="12" t="s">
        <v>51</v>
      </c>
      <c r="D15" s="11" t="s">
        <v>15</v>
      </c>
      <c r="E15" s="12" t="s">
        <v>16</v>
      </c>
      <c r="F15" s="12" t="s">
        <v>17</v>
      </c>
      <c r="G15" s="17" t="s">
        <v>52</v>
      </c>
      <c r="H15" s="17" t="s">
        <v>53</v>
      </c>
      <c r="I15" s="18">
        <v>82.2</v>
      </c>
      <c r="J15" s="19">
        <f t="shared" si="0"/>
        <v>149.8</v>
      </c>
      <c r="K15" s="17" t="s">
        <v>17</v>
      </c>
      <c r="M15" s="23"/>
      <c r="O15" s="24"/>
    </row>
    <row r="16" ht="19.95" customHeight="1" spans="1:15">
      <c r="A16" s="10"/>
      <c r="B16" s="11"/>
      <c r="C16" s="12"/>
      <c r="D16" s="12"/>
      <c r="E16" s="12"/>
      <c r="F16" s="12"/>
      <c r="G16" s="17" t="s">
        <v>54</v>
      </c>
      <c r="H16" s="17" t="s">
        <v>55</v>
      </c>
      <c r="I16" s="18">
        <v>77.8</v>
      </c>
      <c r="J16" s="19">
        <f t="shared" si="0"/>
        <v>146.7</v>
      </c>
      <c r="K16" s="17" t="s">
        <v>22</v>
      </c>
      <c r="M16" s="23"/>
      <c r="O16" s="24"/>
    </row>
    <row r="17" ht="19.95" customHeight="1" spans="1:15">
      <c r="A17" s="10"/>
      <c r="B17" s="11"/>
      <c r="C17" s="12"/>
      <c r="D17" s="12"/>
      <c r="E17" s="12"/>
      <c r="F17" s="12"/>
      <c r="G17" s="17" t="s">
        <v>56</v>
      </c>
      <c r="H17" s="17" t="s">
        <v>57</v>
      </c>
      <c r="I17" s="18">
        <v>76</v>
      </c>
      <c r="J17" s="19">
        <f t="shared" si="0"/>
        <v>141.4</v>
      </c>
      <c r="K17" s="17" t="s">
        <v>25</v>
      </c>
      <c r="M17" s="23"/>
      <c r="O17" s="24"/>
    </row>
    <row r="18" ht="19.95" customHeight="1" spans="1:15">
      <c r="A18" s="10" t="s">
        <v>58</v>
      </c>
      <c r="B18" s="11" t="s">
        <v>59</v>
      </c>
      <c r="C18" s="12" t="s">
        <v>60</v>
      </c>
      <c r="D18" s="11" t="s">
        <v>15</v>
      </c>
      <c r="E18" s="12" t="s">
        <v>16</v>
      </c>
      <c r="F18" s="12" t="s">
        <v>17</v>
      </c>
      <c r="G18" s="17" t="s">
        <v>61</v>
      </c>
      <c r="H18" s="17" t="s">
        <v>62</v>
      </c>
      <c r="I18" s="18">
        <v>79.2</v>
      </c>
      <c r="J18" s="19">
        <f t="shared" si="0"/>
        <v>149.7</v>
      </c>
      <c r="K18" s="17" t="s">
        <v>17</v>
      </c>
      <c r="M18" s="23"/>
      <c r="O18" s="24"/>
    </row>
    <row r="19" ht="19.95" customHeight="1" spans="1:15">
      <c r="A19" s="10"/>
      <c r="B19" s="11"/>
      <c r="C19" s="12"/>
      <c r="D19" s="12"/>
      <c r="E19" s="12"/>
      <c r="F19" s="12"/>
      <c r="G19" s="17" t="s">
        <v>63</v>
      </c>
      <c r="H19" s="17" t="s">
        <v>64</v>
      </c>
      <c r="I19" s="18">
        <v>78</v>
      </c>
      <c r="J19" s="19">
        <f t="shared" si="0"/>
        <v>149.1</v>
      </c>
      <c r="K19" s="17" t="s">
        <v>22</v>
      </c>
      <c r="M19" s="23"/>
      <c r="O19" s="24"/>
    </row>
    <row r="20" ht="19.95" customHeight="1" spans="1:15">
      <c r="A20" s="10"/>
      <c r="B20" s="11"/>
      <c r="C20" s="12"/>
      <c r="D20" s="12"/>
      <c r="E20" s="12"/>
      <c r="F20" s="12"/>
      <c r="G20" s="17" t="s">
        <v>65</v>
      </c>
      <c r="H20" s="17" t="s">
        <v>66</v>
      </c>
      <c r="I20" s="20">
        <v>78.6</v>
      </c>
      <c r="J20" s="19">
        <f t="shared" si="0"/>
        <v>146.8</v>
      </c>
      <c r="K20" s="17" t="s">
        <v>25</v>
      </c>
      <c r="M20" s="23"/>
      <c r="O20" s="24"/>
    </row>
    <row r="21" ht="19.95" customHeight="1" spans="1:15">
      <c r="A21" s="10"/>
      <c r="B21" s="11" t="s">
        <v>67</v>
      </c>
      <c r="C21" s="12" t="s">
        <v>68</v>
      </c>
      <c r="D21" s="11" t="s">
        <v>69</v>
      </c>
      <c r="E21" s="12" t="s">
        <v>16</v>
      </c>
      <c r="F21" s="12" t="s">
        <v>17</v>
      </c>
      <c r="G21" s="17" t="s">
        <v>70</v>
      </c>
      <c r="H21" s="17" t="s">
        <v>71</v>
      </c>
      <c r="I21" s="18">
        <v>80.6</v>
      </c>
      <c r="J21" s="19">
        <f t="shared" si="0"/>
        <v>154.1</v>
      </c>
      <c r="K21" s="17" t="s">
        <v>17</v>
      </c>
      <c r="M21" s="23"/>
      <c r="O21" s="24"/>
    </row>
    <row r="22" ht="19.95" customHeight="1" spans="1:15">
      <c r="A22" s="10"/>
      <c r="B22" s="11"/>
      <c r="C22" s="12"/>
      <c r="D22" s="12"/>
      <c r="E22" s="12"/>
      <c r="F22" s="12"/>
      <c r="G22" s="17" t="s">
        <v>72</v>
      </c>
      <c r="H22" s="17" t="s">
        <v>73</v>
      </c>
      <c r="I22" s="18">
        <v>78.6</v>
      </c>
      <c r="J22" s="19">
        <f t="shared" si="0"/>
        <v>153.5</v>
      </c>
      <c r="K22" s="17" t="s">
        <v>22</v>
      </c>
      <c r="M22" s="23"/>
      <c r="O22" s="24"/>
    </row>
    <row r="23" ht="19.95" customHeight="1" spans="1:15">
      <c r="A23" s="10"/>
      <c r="B23" s="11"/>
      <c r="C23" s="12"/>
      <c r="D23" s="12"/>
      <c r="E23" s="12"/>
      <c r="F23" s="12"/>
      <c r="G23" s="17" t="s">
        <v>74</v>
      </c>
      <c r="H23" s="17" t="s">
        <v>75</v>
      </c>
      <c r="I23" s="18">
        <v>78.4</v>
      </c>
      <c r="J23" s="19">
        <f t="shared" si="0"/>
        <v>152.1</v>
      </c>
      <c r="K23" s="17" t="s">
        <v>25</v>
      </c>
      <c r="M23" s="23"/>
      <c r="O23" s="24"/>
    </row>
    <row r="24" ht="19.95" customHeight="1" spans="1:15">
      <c r="A24" s="10"/>
      <c r="B24" s="11" t="s">
        <v>76</v>
      </c>
      <c r="C24" s="12" t="s">
        <v>77</v>
      </c>
      <c r="D24" s="11" t="s">
        <v>15</v>
      </c>
      <c r="E24" s="12" t="s">
        <v>16</v>
      </c>
      <c r="F24" s="12" t="s">
        <v>17</v>
      </c>
      <c r="G24" s="17" t="s">
        <v>78</v>
      </c>
      <c r="H24" s="17" t="s">
        <v>79</v>
      </c>
      <c r="I24" s="18">
        <v>79.6</v>
      </c>
      <c r="J24" s="19">
        <f t="shared" si="0"/>
        <v>161.2</v>
      </c>
      <c r="K24" s="17" t="s">
        <v>17</v>
      </c>
      <c r="M24" s="23"/>
      <c r="O24" s="24"/>
    </row>
    <row r="25" s="2" customFormat="1" ht="19.95" customHeight="1" spans="1:15">
      <c r="A25" s="13"/>
      <c r="B25" s="14"/>
      <c r="C25" s="15"/>
      <c r="D25" s="15"/>
      <c r="E25" s="15"/>
      <c r="F25" s="15"/>
      <c r="G25" s="17" t="s">
        <v>80</v>
      </c>
      <c r="H25" s="17" t="s">
        <v>81</v>
      </c>
      <c r="I25" s="18" t="s">
        <v>82</v>
      </c>
      <c r="J25" s="19"/>
      <c r="K25" s="17"/>
      <c r="M25" s="25"/>
      <c r="O25" s="26"/>
    </row>
    <row r="26" ht="19.95" customHeight="1" spans="1:15">
      <c r="A26" s="10"/>
      <c r="B26" s="11"/>
      <c r="C26" s="12"/>
      <c r="D26" s="12"/>
      <c r="E26" s="12"/>
      <c r="F26" s="12"/>
      <c r="G26" s="17" t="s">
        <v>83</v>
      </c>
      <c r="H26" s="17" t="s">
        <v>84</v>
      </c>
      <c r="I26" s="18">
        <v>76</v>
      </c>
      <c r="J26" s="19">
        <f>I26+H26</f>
        <v>151.8</v>
      </c>
      <c r="K26" s="17" t="s">
        <v>22</v>
      </c>
      <c r="M26" s="23"/>
      <c r="O26" s="24"/>
    </row>
    <row r="27" ht="19.95" customHeight="1" spans="1:15">
      <c r="A27" s="10"/>
      <c r="B27" s="11" t="s">
        <v>85</v>
      </c>
      <c r="C27" s="12" t="s">
        <v>86</v>
      </c>
      <c r="D27" s="11" t="s">
        <v>15</v>
      </c>
      <c r="E27" s="12" t="s">
        <v>16</v>
      </c>
      <c r="F27" s="12" t="s">
        <v>17</v>
      </c>
      <c r="G27" s="17" t="s">
        <v>87</v>
      </c>
      <c r="H27" s="17" t="s">
        <v>88</v>
      </c>
      <c r="I27" s="18">
        <v>82.4</v>
      </c>
      <c r="J27" s="19">
        <f>I27+H27</f>
        <v>156.4</v>
      </c>
      <c r="K27" s="17" t="s">
        <v>17</v>
      </c>
      <c r="M27" s="23"/>
      <c r="O27" s="24"/>
    </row>
    <row r="28" ht="19.95" customHeight="1" spans="1:15">
      <c r="A28" s="10"/>
      <c r="B28" s="11"/>
      <c r="C28" s="12"/>
      <c r="D28" s="12"/>
      <c r="E28" s="12"/>
      <c r="F28" s="12"/>
      <c r="G28" s="17" t="s">
        <v>89</v>
      </c>
      <c r="H28" s="17" t="s">
        <v>90</v>
      </c>
      <c r="I28" s="18">
        <v>80</v>
      </c>
      <c r="J28" s="19">
        <f>I28+H28</f>
        <v>156</v>
      </c>
      <c r="K28" s="17" t="s">
        <v>22</v>
      </c>
      <c r="M28" s="23"/>
      <c r="O28" s="24"/>
    </row>
    <row r="29" s="3" customFormat="1" ht="19.95" customHeight="1" spans="1:15">
      <c r="A29" s="10"/>
      <c r="B29" s="11"/>
      <c r="C29" s="12"/>
      <c r="D29" s="12"/>
      <c r="E29" s="12"/>
      <c r="F29" s="12"/>
      <c r="G29" s="17" t="s">
        <v>91</v>
      </c>
      <c r="H29" s="17" t="s">
        <v>92</v>
      </c>
      <c r="I29" s="18">
        <v>79.2</v>
      </c>
      <c r="J29" s="19">
        <f>I29+H29</f>
        <v>154.7</v>
      </c>
      <c r="K29" s="17" t="s">
        <v>25</v>
      </c>
      <c r="M29" s="27"/>
      <c r="O29" s="28"/>
    </row>
    <row r="30" ht="19.95" customHeight="1" spans="1:15">
      <c r="A30" s="10"/>
      <c r="B30" s="11" t="s">
        <v>93</v>
      </c>
      <c r="C30" s="12" t="s">
        <v>94</v>
      </c>
      <c r="D30" s="11" t="s">
        <v>15</v>
      </c>
      <c r="E30" s="12" t="s">
        <v>16</v>
      </c>
      <c r="F30" s="12" t="s">
        <v>17</v>
      </c>
      <c r="G30" s="17" t="s">
        <v>95</v>
      </c>
      <c r="H30" s="17" t="s">
        <v>73</v>
      </c>
      <c r="I30" s="18">
        <v>81</v>
      </c>
      <c r="J30" s="19">
        <f>H30+I30</f>
        <v>155.9</v>
      </c>
      <c r="K30" s="17" t="s">
        <v>17</v>
      </c>
      <c r="M30" s="23"/>
      <c r="O30" s="24"/>
    </row>
    <row r="31" ht="19.95" customHeight="1" spans="1:15">
      <c r="A31" s="10"/>
      <c r="B31" s="11"/>
      <c r="C31" s="12"/>
      <c r="D31" s="12"/>
      <c r="E31" s="12"/>
      <c r="F31" s="12"/>
      <c r="G31" s="17" t="s">
        <v>96</v>
      </c>
      <c r="H31" s="17" t="s">
        <v>97</v>
      </c>
      <c r="I31" s="18">
        <v>80.2</v>
      </c>
      <c r="J31" s="19">
        <f>H31+I31</f>
        <v>152.1</v>
      </c>
      <c r="K31" s="17" t="s">
        <v>22</v>
      </c>
      <c r="M31" s="23"/>
      <c r="O31" s="24"/>
    </row>
    <row r="32" ht="19.95" customHeight="1" spans="1:15">
      <c r="A32" s="10"/>
      <c r="B32" s="11"/>
      <c r="C32" s="12"/>
      <c r="D32" s="12"/>
      <c r="E32" s="12"/>
      <c r="F32" s="12"/>
      <c r="G32" s="17" t="s">
        <v>98</v>
      </c>
      <c r="H32" s="17" t="s">
        <v>99</v>
      </c>
      <c r="I32" s="18">
        <v>79.2</v>
      </c>
      <c r="J32" s="19">
        <f>H32+I32</f>
        <v>149.5</v>
      </c>
      <c r="K32" s="17" t="s">
        <v>25</v>
      </c>
      <c r="M32" s="23"/>
      <c r="O32" s="24"/>
    </row>
    <row r="33" ht="19.95" customHeight="1" spans="1:15">
      <c r="A33" s="10"/>
      <c r="B33" s="11" t="s">
        <v>100</v>
      </c>
      <c r="C33" s="12" t="s">
        <v>101</v>
      </c>
      <c r="D33" s="11" t="s">
        <v>15</v>
      </c>
      <c r="E33" s="12" t="s">
        <v>16</v>
      </c>
      <c r="F33" s="12" t="s">
        <v>17</v>
      </c>
      <c r="G33" s="17" t="s">
        <v>102</v>
      </c>
      <c r="H33" s="17" t="s">
        <v>103</v>
      </c>
      <c r="I33" s="18">
        <v>80.4</v>
      </c>
      <c r="J33" s="19">
        <f>H33+I33</f>
        <v>160.6</v>
      </c>
      <c r="K33" s="17" t="s">
        <v>17</v>
      </c>
      <c r="M33" s="23"/>
      <c r="O33" s="24"/>
    </row>
    <row r="34" s="2" customFormat="1" ht="19.95" customHeight="1" spans="1:15">
      <c r="A34" s="13"/>
      <c r="B34" s="14"/>
      <c r="C34" s="15"/>
      <c r="D34" s="15"/>
      <c r="E34" s="15"/>
      <c r="F34" s="15"/>
      <c r="G34" s="17" t="s">
        <v>104</v>
      </c>
      <c r="H34" s="17" t="s">
        <v>105</v>
      </c>
      <c r="I34" s="18" t="s">
        <v>82</v>
      </c>
      <c r="J34" s="19"/>
      <c r="K34" s="17"/>
      <c r="M34" s="25"/>
      <c r="O34" s="26"/>
    </row>
    <row r="35" ht="19.95" customHeight="1" spans="1:15">
      <c r="A35" s="10"/>
      <c r="B35" s="14"/>
      <c r="C35" s="15"/>
      <c r="D35" s="15"/>
      <c r="E35" s="15"/>
      <c r="F35" s="15"/>
      <c r="G35" s="17" t="s">
        <v>106</v>
      </c>
      <c r="H35" s="17" t="s">
        <v>107</v>
      </c>
      <c r="I35" s="18" t="s">
        <v>82</v>
      </c>
      <c r="J35" s="19"/>
      <c r="K35" s="17"/>
      <c r="M35" s="23"/>
      <c r="O35" s="24"/>
    </row>
    <row r="36" ht="19.95" customHeight="1" spans="1:15">
      <c r="A36" s="10" t="s">
        <v>108</v>
      </c>
      <c r="B36" s="11" t="s">
        <v>109</v>
      </c>
      <c r="C36" s="12" t="s">
        <v>110</v>
      </c>
      <c r="D36" s="11" t="s">
        <v>15</v>
      </c>
      <c r="E36" s="12" t="s">
        <v>16</v>
      </c>
      <c r="F36" s="12" t="s">
        <v>17</v>
      </c>
      <c r="G36" s="17" t="s">
        <v>111</v>
      </c>
      <c r="H36" s="17" t="s">
        <v>112</v>
      </c>
      <c r="I36" s="21">
        <v>79.6</v>
      </c>
      <c r="J36" s="19">
        <f>H36+I36</f>
        <v>158.5</v>
      </c>
      <c r="K36" s="22">
        <v>1</v>
      </c>
      <c r="M36" s="23"/>
      <c r="O36" s="24"/>
    </row>
    <row r="37" ht="19.95" customHeight="1" spans="1:15">
      <c r="A37" s="10"/>
      <c r="B37" s="11"/>
      <c r="C37" s="12"/>
      <c r="D37" s="12"/>
      <c r="E37" s="12"/>
      <c r="F37" s="12"/>
      <c r="G37" s="17" t="s">
        <v>113</v>
      </c>
      <c r="H37" s="17" t="s">
        <v>114</v>
      </c>
      <c r="I37" s="21">
        <v>77</v>
      </c>
      <c r="J37" s="19">
        <f>H37+I37</f>
        <v>149.4</v>
      </c>
      <c r="K37" s="22">
        <v>2</v>
      </c>
      <c r="M37" s="23"/>
      <c r="O37" s="24"/>
    </row>
    <row r="38" ht="19.95" customHeight="1" spans="1:15">
      <c r="A38" s="10"/>
      <c r="B38" s="11"/>
      <c r="C38" s="12"/>
      <c r="D38" s="12"/>
      <c r="E38" s="12"/>
      <c r="F38" s="12"/>
      <c r="G38" s="17" t="s">
        <v>115</v>
      </c>
      <c r="H38" s="17" t="s">
        <v>116</v>
      </c>
      <c r="I38" s="18">
        <v>78</v>
      </c>
      <c r="J38" s="19">
        <f>H38+I38</f>
        <v>147.9</v>
      </c>
      <c r="K38" s="22">
        <v>3</v>
      </c>
      <c r="M38" s="23"/>
      <c r="O38" s="24"/>
    </row>
    <row r="39" ht="19.95" customHeight="1" spans="1:15">
      <c r="A39" s="10"/>
      <c r="B39" s="11" t="s">
        <v>117</v>
      </c>
      <c r="C39" s="12" t="s">
        <v>118</v>
      </c>
      <c r="D39" s="11" t="s">
        <v>69</v>
      </c>
      <c r="E39" s="12" t="s">
        <v>16</v>
      </c>
      <c r="F39" s="12" t="s">
        <v>17</v>
      </c>
      <c r="G39" s="17" t="s">
        <v>119</v>
      </c>
      <c r="H39" s="17" t="s">
        <v>90</v>
      </c>
      <c r="I39" s="21">
        <v>80.6</v>
      </c>
      <c r="J39" s="19">
        <f>H39+I39</f>
        <v>156.6</v>
      </c>
      <c r="K39" s="22">
        <v>1</v>
      </c>
      <c r="M39" s="23"/>
      <c r="O39" s="24"/>
    </row>
    <row r="40" s="2" customFormat="1" ht="19.95" customHeight="1" spans="1:15">
      <c r="A40" s="13"/>
      <c r="B40" s="14"/>
      <c r="C40" s="15"/>
      <c r="D40" s="15"/>
      <c r="E40" s="15"/>
      <c r="F40" s="15"/>
      <c r="G40" s="17" t="s">
        <v>120</v>
      </c>
      <c r="H40" s="17" t="s">
        <v>121</v>
      </c>
      <c r="I40" s="21">
        <v>79</v>
      </c>
      <c r="J40" s="19">
        <f>H40+I40</f>
        <v>156.1</v>
      </c>
      <c r="K40" s="22">
        <v>2</v>
      </c>
      <c r="M40" s="25"/>
      <c r="O40" s="26"/>
    </row>
    <row r="41" ht="19.95" customHeight="1" spans="1:15">
      <c r="A41" s="10"/>
      <c r="B41" s="11"/>
      <c r="C41" s="12"/>
      <c r="D41" s="12"/>
      <c r="E41" s="12"/>
      <c r="F41" s="12"/>
      <c r="G41" s="17" t="s">
        <v>122</v>
      </c>
      <c r="H41" s="17" t="s">
        <v>123</v>
      </c>
      <c r="I41" s="18" t="s">
        <v>82</v>
      </c>
      <c r="J41" s="19"/>
      <c r="K41" s="22"/>
      <c r="M41" s="23"/>
      <c r="O41" s="24"/>
    </row>
    <row r="42" ht="19.95" customHeight="1" spans="1:15">
      <c r="A42" s="10"/>
      <c r="B42" s="11" t="s">
        <v>124</v>
      </c>
      <c r="C42" s="12" t="s">
        <v>125</v>
      </c>
      <c r="D42" s="11" t="s">
        <v>69</v>
      </c>
      <c r="E42" s="12" t="s">
        <v>16</v>
      </c>
      <c r="F42" s="12" t="s">
        <v>17</v>
      </c>
      <c r="G42" s="17" t="s">
        <v>126</v>
      </c>
      <c r="H42" s="17" t="s">
        <v>127</v>
      </c>
      <c r="I42" s="21">
        <v>78.6</v>
      </c>
      <c r="J42" s="19">
        <f t="shared" ref="J42:J71" si="1">H42+I42</f>
        <v>159.5</v>
      </c>
      <c r="K42" s="22">
        <v>1</v>
      </c>
      <c r="M42" s="23"/>
      <c r="O42" s="24"/>
    </row>
    <row r="43" ht="19.95" customHeight="1" spans="1:15">
      <c r="A43" s="10"/>
      <c r="B43" s="11"/>
      <c r="C43" s="12"/>
      <c r="D43" s="12"/>
      <c r="E43" s="12"/>
      <c r="F43" s="12"/>
      <c r="G43" s="17" t="s">
        <v>128</v>
      </c>
      <c r="H43" s="17" t="s">
        <v>129</v>
      </c>
      <c r="I43" s="21">
        <v>79.6</v>
      </c>
      <c r="J43" s="19">
        <f t="shared" si="1"/>
        <v>158.7</v>
      </c>
      <c r="K43" s="22">
        <v>2</v>
      </c>
      <c r="M43" s="23"/>
      <c r="O43" s="24"/>
    </row>
    <row r="44" ht="19.95" customHeight="1" spans="1:15">
      <c r="A44" s="10"/>
      <c r="B44" s="11"/>
      <c r="C44" s="12"/>
      <c r="D44" s="12"/>
      <c r="E44" s="12"/>
      <c r="F44" s="12"/>
      <c r="G44" s="17" t="s">
        <v>130</v>
      </c>
      <c r="H44" s="17" t="s">
        <v>88</v>
      </c>
      <c r="I44" s="21">
        <v>77.6</v>
      </c>
      <c r="J44" s="19">
        <f t="shared" si="1"/>
        <v>151.6</v>
      </c>
      <c r="K44" s="22">
        <v>3</v>
      </c>
      <c r="M44" s="23"/>
      <c r="O44" s="24"/>
    </row>
    <row r="45" ht="19.95" customHeight="1" spans="1:15">
      <c r="A45" s="10"/>
      <c r="B45" s="11" t="s">
        <v>131</v>
      </c>
      <c r="C45" s="12" t="s">
        <v>132</v>
      </c>
      <c r="D45" s="11" t="s">
        <v>15</v>
      </c>
      <c r="E45" s="12" t="s">
        <v>16</v>
      </c>
      <c r="F45" s="12" t="s">
        <v>17</v>
      </c>
      <c r="G45" s="17" t="s">
        <v>133</v>
      </c>
      <c r="H45" s="17" t="s">
        <v>134</v>
      </c>
      <c r="I45" s="21">
        <v>79</v>
      </c>
      <c r="J45" s="19">
        <f t="shared" si="1"/>
        <v>158.8</v>
      </c>
      <c r="K45" s="22">
        <v>1</v>
      </c>
      <c r="M45" s="23"/>
      <c r="O45" s="24"/>
    </row>
    <row r="46" ht="19.95" customHeight="1" spans="1:15">
      <c r="A46" s="10"/>
      <c r="B46" s="11"/>
      <c r="C46" s="12"/>
      <c r="D46" s="12"/>
      <c r="E46" s="12"/>
      <c r="F46" s="12"/>
      <c r="G46" s="17" t="s">
        <v>135</v>
      </c>
      <c r="H46" s="17" t="s">
        <v>136</v>
      </c>
      <c r="I46" s="21">
        <v>80</v>
      </c>
      <c r="J46" s="19">
        <f t="shared" si="1"/>
        <v>155</v>
      </c>
      <c r="K46" s="22">
        <v>2</v>
      </c>
      <c r="M46" s="23"/>
      <c r="O46" s="24"/>
    </row>
    <row r="47" ht="19.95" customHeight="1" spans="1:15">
      <c r="A47" s="10"/>
      <c r="B47" s="11"/>
      <c r="C47" s="12"/>
      <c r="D47" s="12"/>
      <c r="E47" s="12"/>
      <c r="F47" s="12"/>
      <c r="G47" s="17" t="s">
        <v>137</v>
      </c>
      <c r="H47" s="17" t="s">
        <v>123</v>
      </c>
      <c r="I47" s="21">
        <v>78.4</v>
      </c>
      <c r="J47" s="19">
        <f t="shared" si="1"/>
        <v>154.9</v>
      </c>
      <c r="K47" s="22">
        <v>3</v>
      </c>
      <c r="M47" s="23"/>
      <c r="O47" s="24"/>
    </row>
    <row r="48" ht="19.95" customHeight="1" spans="1:15">
      <c r="A48" s="10"/>
      <c r="B48" s="11" t="s">
        <v>138</v>
      </c>
      <c r="C48" s="12" t="s">
        <v>139</v>
      </c>
      <c r="D48" s="11" t="s">
        <v>15</v>
      </c>
      <c r="E48" s="12" t="s">
        <v>16</v>
      </c>
      <c r="F48" s="12" t="s">
        <v>17</v>
      </c>
      <c r="G48" s="17" t="s">
        <v>140</v>
      </c>
      <c r="H48" s="17" t="s">
        <v>37</v>
      </c>
      <c r="I48" s="21">
        <v>80.2</v>
      </c>
      <c r="J48" s="19">
        <f t="shared" si="1"/>
        <v>159.6</v>
      </c>
      <c r="K48" s="22">
        <v>1</v>
      </c>
      <c r="M48" s="23"/>
      <c r="O48" s="24"/>
    </row>
    <row r="49" ht="19.95" customHeight="1" spans="1:15">
      <c r="A49" s="10"/>
      <c r="B49" s="11"/>
      <c r="C49" s="12"/>
      <c r="D49" s="12"/>
      <c r="E49" s="12"/>
      <c r="F49" s="12"/>
      <c r="G49" s="17" t="s">
        <v>141</v>
      </c>
      <c r="H49" s="17" t="s">
        <v>142</v>
      </c>
      <c r="I49" s="21">
        <v>78</v>
      </c>
      <c r="J49" s="19">
        <f t="shared" si="1"/>
        <v>154.8</v>
      </c>
      <c r="K49" s="22">
        <v>2</v>
      </c>
      <c r="M49" s="23"/>
      <c r="O49" s="24"/>
    </row>
    <row r="50" ht="19.95" customHeight="1" spans="1:15">
      <c r="A50" s="10"/>
      <c r="B50" s="11"/>
      <c r="C50" s="12"/>
      <c r="D50" s="12"/>
      <c r="E50" s="12"/>
      <c r="F50" s="12"/>
      <c r="G50" s="17" t="s">
        <v>143</v>
      </c>
      <c r="H50" s="17" t="s">
        <v>144</v>
      </c>
      <c r="I50" s="21">
        <v>78.8</v>
      </c>
      <c r="J50" s="19">
        <f t="shared" si="1"/>
        <v>149.5</v>
      </c>
      <c r="K50" s="22">
        <v>3</v>
      </c>
      <c r="M50" s="23"/>
      <c r="O50" s="24"/>
    </row>
    <row r="51" ht="19.95" customHeight="1" spans="1:15">
      <c r="A51" s="10"/>
      <c r="B51" s="11" t="s">
        <v>145</v>
      </c>
      <c r="C51" s="12" t="s">
        <v>146</v>
      </c>
      <c r="D51" s="11" t="s">
        <v>15</v>
      </c>
      <c r="E51" s="12" t="s">
        <v>16</v>
      </c>
      <c r="F51" s="12" t="s">
        <v>17</v>
      </c>
      <c r="G51" s="17" t="s">
        <v>147</v>
      </c>
      <c r="H51" s="17" t="s">
        <v>148</v>
      </c>
      <c r="I51" s="21">
        <v>78.6</v>
      </c>
      <c r="J51" s="19">
        <f t="shared" si="1"/>
        <v>151.2</v>
      </c>
      <c r="K51" s="22">
        <v>1</v>
      </c>
      <c r="M51" s="23"/>
      <c r="O51" s="24"/>
    </row>
    <row r="52" ht="19.95" customHeight="1" spans="1:15">
      <c r="A52" s="10"/>
      <c r="B52" s="11"/>
      <c r="C52" s="12"/>
      <c r="D52" s="12"/>
      <c r="E52" s="12"/>
      <c r="F52" s="12"/>
      <c r="G52" s="17" t="s">
        <v>149</v>
      </c>
      <c r="H52" s="17" t="s">
        <v>150</v>
      </c>
      <c r="I52" s="21">
        <v>78.2</v>
      </c>
      <c r="J52" s="19">
        <f t="shared" si="1"/>
        <v>146.2</v>
      </c>
      <c r="K52" s="22">
        <v>2</v>
      </c>
      <c r="M52" s="23"/>
      <c r="O52" s="24"/>
    </row>
    <row r="53" ht="19.95" customHeight="1" spans="1:15">
      <c r="A53" s="10"/>
      <c r="B53" s="11"/>
      <c r="C53" s="12"/>
      <c r="D53" s="12"/>
      <c r="E53" s="12"/>
      <c r="F53" s="12"/>
      <c r="G53" s="17" t="s">
        <v>151</v>
      </c>
      <c r="H53" s="17" t="s">
        <v>152</v>
      </c>
      <c r="I53" s="21">
        <v>74</v>
      </c>
      <c r="J53" s="19">
        <f t="shared" si="1"/>
        <v>138.9</v>
      </c>
      <c r="K53" s="22">
        <v>3</v>
      </c>
      <c r="M53" s="23"/>
      <c r="O53" s="24"/>
    </row>
    <row r="54" ht="19.95" customHeight="1" spans="1:15">
      <c r="A54" s="10" t="s">
        <v>153</v>
      </c>
      <c r="B54" s="11" t="s">
        <v>154</v>
      </c>
      <c r="C54" s="12" t="s">
        <v>155</v>
      </c>
      <c r="D54" s="11" t="s">
        <v>69</v>
      </c>
      <c r="E54" s="12" t="s">
        <v>16</v>
      </c>
      <c r="F54" s="12" t="s">
        <v>17</v>
      </c>
      <c r="G54" s="17" t="s">
        <v>156</v>
      </c>
      <c r="H54" s="17" t="s">
        <v>103</v>
      </c>
      <c r="I54" s="18">
        <v>79</v>
      </c>
      <c r="J54" s="19">
        <f t="shared" si="1"/>
        <v>159.2</v>
      </c>
      <c r="K54" s="17" t="s">
        <v>17</v>
      </c>
      <c r="M54" s="23"/>
      <c r="O54" s="24"/>
    </row>
    <row r="55" ht="19.95" customHeight="1" spans="1:15">
      <c r="A55" s="10"/>
      <c r="B55" s="11"/>
      <c r="C55" s="12"/>
      <c r="D55" s="12"/>
      <c r="E55" s="12"/>
      <c r="F55" s="12"/>
      <c r="G55" s="17" t="s">
        <v>157</v>
      </c>
      <c r="H55" s="17" t="s">
        <v>158</v>
      </c>
      <c r="I55" s="18">
        <v>79</v>
      </c>
      <c r="J55" s="19">
        <f t="shared" si="1"/>
        <v>154.9</v>
      </c>
      <c r="K55" s="17" t="s">
        <v>22</v>
      </c>
      <c r="M55" s="23"/>
      <c r="O55" s="24"/>
    </row>
    <row r="56" ht="19.95" customHeight="1" spans="1:15">
      <c r="A56" s="10"/>
      <c r="B56" s="11"/>
      <c r="C56" s="12"/>
      <c r="D56" s="12"/>
      <c r="E56" s="12"/>
      <c r="F56" s="12"/>
      <c r="G56" s="17" t="s">
        <v>159</v>
      </c>
      <c r="H56" s="17" t="s">
        <v>160</v>
      </c>
      <c r="I56" s="18">
        <v>76.6</v>
      </c>
      <c r="J56" s="19">
        <f t="shared" si="1"/>
        <v>150.7</v>
      </c>
      <c r="K56" s="17" t="s">
        <v>25</v>
      </c>
      <c r="M56" s="23"/>
      <c r="O56" s="24"/>
    </row>
    <row r="57" ht="19.95" customHeight="1" spans="1:15">
      <c r="A57" s="10"/>
      <c r="B57" s="11" t="s">
        <v>161</v>
      </c>
      <c r="C57" s="12" t="s">
        <v>162</v>
      </c>
      <c r="D57" s="11" t="s">
        <v>15</v>
      </c>
      <c r="E57" s="12" t="s">
        <v>16</v>
      </c>
      <c r="F57" s="12" t="s">
        <v>17</v>
      </c>
      <c r="G57" s="17" t="s">
        <v>163</v>
      </c>
      <c r="H57" s="17" t="s">
        <v>164</v>
      </c>
      <c r="I57" s="18">
        <v>80.8</v>
      </c>
      <c r="J57" s="19">
        <f t="shared" si="1"/>
        <v>158.1</v>
      </c>
      <c r="K57" s="17" t="s">
        <v>17</v>
      </c>
      <c r="M57" s="23"/>
      <c r="O57" s="24"/>
    </row>
    <row r="58" ht="19.95" customHeight="1" spans="1:15">
      <c r="A58" s="10"/>
      <c r="B58" s="11"/>
      <c r="C58" s="12"/>
      <c r="D58" s="12"/>
      <c r="E58" s="12"/>
      <c r="F58" s="12"/>
      <c r="G58" s="17" t="s">
        <v>165</v>
      </c>
      <c r="H58" s="17" t="s">
        <v>166</v>
      </c>
      <c r="I58" s="18">
        <v>78.4</v>
      </c>
      <c r="J58" s="19">
        <f t="shared" si="1"/>
        <v>148.8</v>
      </c>
      <c r="K58" s="17" t="s">
        <v>22</v>
      </c>
      <c r="L58" s="2"/>
      <c r="M58" s="23"/>
      <c r="O58" s="24"/>
    </row>
    <row r="59" ht="19.95" customHeight="1" spans="1:15">
      <c r="A59" s="10"/>
      <c r="B59" s="11"/>
      <c r="C59" s="12"/>
      <c r="D59" s="12"/>
      <c r="E59" s="12"/>
      <c r="F59" s="12"/>
      <c r="G59" s="17" t="s">
        <v>167</v>
      </c>
      <c r="H59" s="17" t="s">
        <v>168</v>
      </c>
      <c r="I59" s="18">
        <v>76.2</v>
      </c>
      <c r="J59" s="19">
        <f t="shared" si="1"/>
        <v>145.7</v>
      </c>
      <c r="K59" s="17" t="s">
        <v>25</v>
      </c>
      <c r="M59" s="23"/>
      <c r="O59" s="24"/>
    </row>
    <row r="60" ht="19.95" customHeight="1" spans="1:15">
      <c r="A60" s="10"/>
      <c r="B60" s="11" t="s">
        <v>169</v>
      </c>
      <c r="C60" s="12" t="s">
        <v>170</v>
      </c>
      <c r="D60" s="11" t="s">
        <v>69</v>
      </c>
      <c r="E60" s="12" t="s">
        <v>16</v>
      </c>
      <c r="F60" s="12" t="s">
        <v>17</v>
      </c>
      <c r="G60" s="17" t="s">
        <v>171</v>
      </c>
      <c r="H60" s="17" t="s">
        <v>172</v>
      </c>
      <c r="I60" s="18">
        <v>80</v>
      </c>
      <c r="J60" s="19">
        <f t="shared" si="1"/>
        <v>148.1</v>
      </c>
      <c r="K60" s="17" t="s">
        <v>17</v>
      </c>
      <c r="L60" s="3"/>
      <c r="M60" s="23"/>
      <c r="O60" s="24"/>
    </row>
    <row r="61" ht="19.95" customHeight="1" spans="1:15">
      <c r="A61" s="10"/>
      <c r="B61" s="11"/>
      <c r="C61" s="12"/>
      <c r="D61" s="12"/>
      <c r="E61" s="12"/>
      <c r="F61" s="12"/>
      <c r="G61" s="17" t="s">
        <v>173</v>
      </c>
      <c r="H61" s="17" t="s">
        <v>174</v>
      </c>
      <c r="I61" s="18">
        <v>80.8</v>
      </c>
      <c r="J61" s="19">
        <f t="shared" si="1"/>
        <v>144.9</v>
      </c>
      <c r="K61" s="17" t="s">
        <v>22</v>
      </c>
      <c r="L61" s="3"/>
      <c r="M61" s="23"/>
      <c r="O61" s="24"/>
    </row>
    <row r="62" ht="19.95" customHeight="1" spans="1:15">
      <c r="A62" s="10"/>
      <c r="B62" s="11"/>
      <c r="C62" s="12"/>
      <c r="D62" s="12"/>
      <c r="E62" s="12"/>
      <c r="F62" s="12"/>
      <c r="G62" s="17" t="s">
        <v>175</v>
      </c>
      <c r="H62" s="17" t="s">
        <v>176</v>
      </c>
      <c r="I62" s="18">
        <v>77.8</v>
      </c>
      <c r="J62" s="19">
        <f t="shared" si="1"/>
        <v>141.1</v>
      </c>
      <c r="K62" s="17" t="s">
        <v>25</v>
      </c>
      <c r="L62" s="3"/>
      <c r="M62" s="23"/>
      <c r="O62" s="24"/>
    </row>
    <row r="63" ht="19.95" customHeight="1" spans="1:15">
      <c r="A63" s="10"/>
      <c r="B63" s="11" t="s">
        <v>177</v>
      </c>
      <c r="C63" s="12" t="s">
        <v>178</v>
      </c>
      <c r="D63" s="11" t="s">
        <v>15</v>
      </c>
      <c r="E63" s="12" t="s">
        <v>16</v>
      </c>
      <c r="F63" s="12" t="s">
        <v>17</v>
      </c>
      <c r="G63" s="17" t="s">
        <v>179</v>
      </c>
      <c r="H63" s="17" t="s">
        <v>180</v>
      </c>
      <c r="I63" s="18">
        <v>82.2</v>
      </c>
      <c r="J63" s="19">
        <f t="shared" si="1"/>
        <v>159.8</v>
      </c>
      <c r="K63" s="17" t="s">
        <v>17</v>
      </c>
      <c r="M63" s="23"/>
      <c r="O63" s="24"/>
    </row>
    <row r="64" ht="19.95" customHeight="1" spans="1:15">
      <c r="A64" s="10"/>
      <c r="B64" s="11"/>
      <c r="C64" s="12"/>
      <c r="D64" s="12"/>
      <c r="E64" s="12"/>
      <c r="F64" s="12"/>
      <c r="G64" s="17" t="s">
        <v>181</v>
      </c>
      <c r="H64" s="17" t="s">
        <v>182</v>
      </c>
      <c r="I64" s="18">
        <v>79.6</v>
      </c>
      <c r="J64" s="19">
        <f t="shared" si="1"/>
        <v>158.6</v>
      </c>
      <c r="K64" s="17" t="s">
        <v>22</v>
      </c>
      <c r="M64" s="23"/>
      <c r="O64" s="24"/>
    </row>
    <row r="65" ht="19.95" customHeight="1" spans="1:15">
      <c r="A65" s="10"/>
      <c r="B65" s="11"/>
      <c r="C65" s="12"/>
      <c r="D65" s="12"/>
      <c r="E65" s="12"/>
      <c r="F65" s="12"/>
      <c r="G65" s="17" t="s">
        <v>183</v>
      </c>
      <c r="H65" s="17" t="s">
        <v>142</v>
      </c>
      <c r="I65" s="18">
        <v>78.4</v>
      </c>
      <c r="J65" s="19">
        <f t="shared" si="1"/>
        <v>155.2</v>
      </c>
      <c r="K65" s="17" t="s">
        <v>25</v>
      </c>
      <c r="M65" s="23"/>
      <c r="O65" s="24"/>
    </row>
    <row r="66" ht="19.95" customHeight="1" spans="1:15">
      <c r="A66" s="10"/>
      <c r="B66" s="11" t="s">
        <v>184</v>
      </c>
      <c r="C66" s="12" t="s">
        <v>185</v>
      </c>
      <c r="D66" s="11" t="s">
        <v>69</v>
      </c>
      <c r="E66" s="12" t="s">
        <v>16</v>
      </c>
      <c r="F66" s="12" t="s">
        <v>17</v>
      </c>
      <c r="G66" s="17" t="s">
        <v>186</v>
      </c>
      <c r="H66" s="17" t="s">
        <v>187</v>
      </c>
      <c r="I66" s="18">
        <v>78</v>
      </c>
      <c r="J66" s="19">
        <f t="shared" si="1"/>
        <v>144.9</v>
      </c>
      <c r="K66" s="17" t="s">
        <v>17</v>
      </c>
      <c r="M66" s="23"/>
      <c r="O66" s="24"/>
    </row>
    <row r="67" ht="19.95" customHeight="1" spans="1:15">
      <c r="A67" s="10"/>
      <c r="B67" s="11"/>
      <c r="C67" s="12"/>
      <c r="D67" s="12"/>
      <c r="E67" s="12"/>
      <c r="F67" s="12"/>
      <c r="G67" s="17" t="s">
        <v>188</v>
      </c>
      <c r="H67" s="17" t="s">
        <v>189</v>
      </c>
      <c r="I67" s="18">
        <v>80.2</v>
      </c>
      <c r="J67" s="19">
        <f t="shared" si="1"/>
        <v>140.8</v>
      </c>
      <c r="K67" s="17" t="s">
        <v>22</v>
      </c>
      <c r="M67" s="23"/>
      <c r="O67" s="24"/>
    </row>
    <row r="68" ht="19.95" customHeight="1" spans="1:15">
      <c r="A68" s="10"/>
      <c r="B68" s="11"/>
      <c r="C68" s="12"/>
      <c r="D68" s="12"/>
      <c r="E68" s="12"/>
      <c r="F68" s="12"/>
      <c r="G68" s="17" t="s">
        <v>190</v>
      </c>
      <c r="H68" s="17" t="s">
        <v>191</v>
      </c>
      <c r="I68" s="18">
        <v>72.2</v>
      </c>
      <c r="J68" s="19">
        <f t="shared" si="1"/>
        <v>134.1</v>
      </c>
      <c r="K68" s="17" t="s">
        <v>25</v>
      </c>
      <c r="M68" s="23"/>
      <c r="O68" s="24"/>
    </row>
    <row r="69" ht="19.95" customHeight="1" spans="1:15">
      <c r="A69" s="10"/>
      <c r="B69" s="11" t="s">
        <v>192</v>
      </c>
      <c r="C69" s="12" t="s">
        <v>193</v>
      </c>
      <c r="D69" s="11" t="s">
        <v>69</v>
      </c>
      <c r="E69" s="12" t="s">
        <v>16</v>
      </c>
      <c r="F69" s="12" t="s">
        <v>17</v>
      </c>
      <c r="G69" s="17" t="s">
        <v>194</v>
      </c>
      <c r="H69" s="17" t="s">
        <v>195</v>
      </c>
      <c r="I69" s="18">
        <v>81</v>
      </c>
      <c r="J69" s="19">
        <f t="shared" si="1"/>
        <v>162.2</v>
      </c>
      <c r="K69" s="17" t="s">
        <v>17</v>
      </c>
      <c r="M69" s="23"/>
      <c r="O69" s="24"/>
    </row>
    <row r="70" ht="19.95" customHeight="1" spans="1:15">
      <c r="A70" s="10"/>
      <c r="B70" s="11"/>
      <c r="C70" s="12"/>
      <c r="D70" s="12"/>
      <c r="E70" s="12"/>
      <c r="F70" s="12"/>
      <c r="G70" s="17" t="s">
        <v>196</v>
      </c>
      <c r="H70" s="17" t="s">
        <v>197</v>
      </c>
      <c r="I70" s="18">
        <v>80.4</v>
      </c>
      <c r="J70" s="19">
        <f t="shared" si="1"/>
        <v>151.4</v>
      </c>
      <c r="K70" s="17" t="s">
        <v>22</v>
      </c>
      <c r="M70" s="23"/>
      <c r="O70" s="24"/>
    </row>
    <row r="71" ht="19.95" customHeight="1" spans="1:15">
      <c r="A71" s="10"/>
      <c r="B71" s="11"/>
      <c r="C71" s="12"/>
      <c r="D71" s="12"/>
      <c r="E71" s="12"/>
      <c r="F71" s="12"/>
      <c r="G71" s="17" t="s">
        <v>198</v>
      </c>
      <c r="H71" s="17" t="s">
        <v>199</v>
      </c>
      <c r="I71" s="18">
        <v>79.6</v>
      </c>
      <c r="J71" s="19">
        <f t="shared" si="1"/>
        <v>150.8</v>
      </c>
      <c r="K71" s="17" t="s">
        <v>25</v>
      </c>
      <c r="M71" s="23"/>
      <c r="O71" s="24"/>
    </row>
    <row r="72" spans="2:11">
      <c r="B72" s="29"/>
      <c r="C72" s="30"/>
      <c r="D72" s="29"/>
      <c r="E72" s="30"/>
      <c r="F72" s="30"/>
      <c r="G72" s="30"/>
      <c r="H72" s="30"/>
      <c r="I72" s="30"/>
      <c r="J72" s="30"/>
      <c r="K72" s="31"/>
    </row>
  </sheetData>
  <autoFilter ref="B2:K71">
    <extLst/>
  </autoFilter>
  <mergeCells count="120">
    <mergeCell ref="A1:K1"/>
    <mergeCell ref="A3:A17"/>
    <mergeCell ref="A18:A35"/>
    <mergeCell ref="A36:A53"/>
    <mergeCell ref="A54:A71"/>
    <mergeCell ref="B3:B5"/>
    <mergeCell ref="B6:B8"/>
    <mergeCell ref="B9:B12"/>
    <mergeCell ref="B13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3:B65"/>
    <mergeCell ref="B66:B68"/>
    <mergeCell ref="B69:B71"/>
    <mergeCell ref="C3:C5"/>
    <mergeCell ref="C6:C8"/>
    <mergeCell ref="C9:C12"/>
    <mergeCell ref="C13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D3:D5"/>
    <mergeCell ref="D6:D8"/>
    <mergeCell ref="D9:D12"/>
    <mergeCell ref="D13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69:D71"/>
    <mergeCell ref="E3:E5"/>
    <mergeCell ref="E6:E8"/>
    <mergeCell ref="E9:E12"/>
    <mergeCell ref="E13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6"/>
    <mergeCell ref="E57:E59"/>
    <mergeCell ref="E60:E62"/>
    <mergeCell ref="E63:E65"/>
    <mergeCell ref="E66:E68"/>
    <mergeCell ref="E69:E71"/>
    <mergeCell ref="F3:F5"/>
    <mergeCell ref="F6:F8"/>
    <mergeCell ref="F9:F12"/>
    <mergeCell ref="F13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6"/>
    <mergeCell ref="F57:F59"/>
    <mergeCell ref="F60:F62"/>
    <mergeCell ref="F63:F65"/>
    <mergeCell ref="F66:F68"/>
    <mergeCell ref="F69:F71"/>
  </mergeCells>
  <pageMargins left="0.708661417322835" right="0.708661417322835" top="0.748031496062992" bottom="0.748031496062992" header="0.31496062992126" footer="0.31496062992126"/>
  <pageSetup paperSize="9" scale="98" orientation="landscape"/>
  <headerFooter>
    <oddFooter>&amp;C第 &amp;P 页，共 &amp;N 页</oddFooter>
  </headerFooter>
  <rowBreaks count="3" manualBreakCount="3">
    <brk id="17" max="10" man="1"/>
    <brk id="35" max="10" man="1"/>
    <brk id="5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http://www.xitongtiandi.com/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5月30日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XiTongTianDi</dc:creator>
  <cp:lastModifiedBy>浅巷陌离°</cp:lastModifiedBy>
  <dcterms:created xsi:type="dcterms:W3CDTF">2023-05-30T18:27:00Z</dcterms:created>
  <cp:lastPrinted>2025-06-03T19:30:00Z</cp:lastPrinted>
  <dcterms:modified xsi:type="dcterms:W3CDTF">2026-05-30T19:24:09Z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C74899C57F36D75EFAE12B68B63416C7</vt:lpwstr>
  </property>
  <property fmtid="{D5CDD505-2E9C-101B-9397-08002B2CF9AE}" pid="3" name="KSOProductBuildVer">
    <vt:lpwstr>2052-11.8.2.1132</vt:lpwstr>
  </property>
</Properties>
</file>