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入围人员" sheetId="1" r:id="rId1"/>
  </sheets>
  <definedNames/>
  <calcPr fullCalcOnLoad="1"/>
</workbook>
</file>

<file path=xl/sharedStrings.xml><?xml version="1.0" encoding="utf-8"?>
<sst xmlns="http://schemas.openxmlformats.org/spreadsheetml/2006/main" count="86" uniqueCount="52">
  <si>
    <t>2022年阜阳市颍东区疾病预防控制中心公开招聘进入资格复审人员名单</t>
  </si>
  <si>
    <t>序号</t>
  </si>
  <si>
    <t>报考岗位</t>
  </si>
  <si>
    <t>考场号</t>
  </si>
  <si>
    <t>座位号</t>
  </si>
  <si>
    <t>准考证号</t>
  </si>
  <si>
    <t>综合知识</t>
  </si>
  <si>
    <t>专业知识</t>
  </si>
  <si>
    <t>加分</t>
  </si>
  <si>
    <t>笔试成绩</t>
  </si>
  <si>
    <t>公共事业管理-2022004</t>
  </si>
  <si>
    <t>01</t>
  </si>
  <si>
    <t>20</t>
  </si>
  <si>
    <t>20220040120</t>
  </si>
  <si>
    <t>08</t>
  </si>
  <si>
    <t>20220040108</t>
  </si>
  <si>
    <t>19</t>
  </si>
  <si>
    <t>20220040119</t>
  </si>
  <si>
    <t>24</t>
  </si>
  <si>
    <t>20220040124</t>
  </si>
  <si>
    <t>29</t>
  </si>
  <si>
    <t>20220040129</t>
  </si>
  <si>
    <t>26</t>
  </si>
  <si>
    <t>20220040126</t>
  </si>
  <si>
    <t>医学检验技术-2022003</t>
  </si>
  <si>
    <t>02</t>
  </si>
  <si>
    <t>27</t>
  </si>
  <si>
    <t>20220030227</t>
  </si>
  <si>
    <t>07</t>
  </si>
  <si>
    <t>20220030207</t>
  </si>
  <si>
    <t>03</t>
  </si>
  <si>
    <t>20220030326</t>
  </si>
  <si>
    <t>09</t>
  </si>
  <si>
    <t>20220030309</t>
  </si>
  <si>
    <t>15</t>
  </si>
  <si>
    <t>20220030315</t>
  </si>
  <si>
    <t>20220030327</t>
  </si>
  <si>
    <t>预防医学-2022002</t>
  </si>
  <si>
    <t>04</t>
  </si>
  <si>
    <t>20220020424</t>
  </si>
  <si>
    <t>22</t>
  </si>
  <si>
    <t>20220020422</t>
  </si>
  <si>
    <t>25</t>
  </si>
  <si>
    <t>20220020425</t>
  </si>
  <si>
    <t>18</t>
  </si>
  <si>
    <t>20220020418</t>
  </si>
  <si>
    <t>21</t>
  </si>
  <si>
    <t>20220020421</t>
  </si>
  <si>
    <t>23</t>
  </si>
  <si>
    <t>20220020423</t>
  </si>
  <si>
    <t>28</t>
  </si>
  <si>
    <t>20220020428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</si>
</sst>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176" fontId="4" fillId="33" borderId="1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K2" sqref="K2"/>
    </sheetView>
  </sheetViews>
  <sheetFormatPr defaultColWidth="9.00390625" defaultRowHeight="14.25"/>
  <cols>
    <col min="1" max="1" width="4.125" style="0" customWidth="1"/>
    <col min="2" max="2" width="13.00390625" style="0" customWidth="1"/>
    <col min="3" max="3" width="7.25390625" style="0" customWidth="1"/>
    <col min="4" max="4" width="8.75390625" style="0" customWidth="1"/>
    <col min="5" max="5" width="11.75390625" style="0" customWidth="1"/>
    <col min="6" max="6" width="9.75390625" style="0" customWidth="1"/>
    <col min="8" max="8" width="7.625" style="0" customWidth="1"/>
  </cols>
  <sheetData>
    <row r="1" spans="2:9" ht="33" customHeight="1">
      <c r="B1" s="2" t="s">
        <v>0</v>
      </c>
      <c r="C1" s="2"/>
      <c r="D1" s="2"/>
      <c r="E1" s="2"/>
      <c r="F1" s="2"/>
      <c r="G1" s="2"/>
      <c r="H1" s="2"/>
      <c r="I1" s="2"/>
    </row>
    <row r="2" spans="1:9" ht="30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s="1" customFormat="1" ht="27" customHeight="1">
      <c r="A3" s="5">
        <v>1</v>
      </c>
      <c r="B3" s="6" t="s">
        <v>10</v>
      </c>
      <c r="C3" s="5" t="s">
        <v>11</v>
      </c>
      <c r="D3" s="5" t="s">
        <v>12</v>
      </c>
      <c r="E3" s="5" t="s">
        <v>13</v>
      </c>
      <c r="F3" s="5">
        <v>79.28</v>
      </c>
      <c r="G3" s="5">
        <v>84.74</v>
      </c>
      <c r="H3" s="5"/>
      <c r="I3" s="7">
        <f aca="true" t="shared" si="0" ref="I3:I21">F3*0.6+G3*0.4+H3</f>
        <v>81.464</v>
      </c>
    </row>
    <row r="4" spans="1:9" s="1" customFormat="1" ht="27" customHeight="1">
      <c r="A4" s="5">
        <v>2</v>
      </c>
      <c r="B4" s="6" t="s">
        <v>10</v>
      </c>
      <c r="C4" s="5" t="s">
        <v>11</v>
      </c>
      <c r="D4" s="5" t="s">
        <v>14</v>
      </c>
      <c r="E4" s="5" t="s">
        <v>15</v>
      </c>
      <c r="F4" s="5">
        <v>79.88</v>
      </c>
      <c r="G4" s="5">
        <v>82.71</v>
      </c>
      <c r="H4" s="5"/>
      <c r="I4" s="7">
        <f t="shared" si="0"/>
        <v>81.012</v>
      </c>
    </row>
    <row r="5" spans="1:9" s="1" customFormat="1" ht="27" customHeight="1">
      <c r="A5" s="5">
        <v>3</v>
      </c>
      <c r="B5" s="6" t="s">
        <v>10</v>
      </c>
      <c r="C5" s="5" t="s">
        <v>11</v>
      </c>
      <c r="D5" s="5" t="s">
        <v>16</v>
      </c>
      <c r="E5" s="5" t="s">
        <v>17</v>
      </c>
      <c r="F5" s="5">
        <v>76.82</v>
      </c>
      <c r="G5" s="5">
        <v>84.65</v>
      </c>
      <c r="H5" s="5"/>
      <c r="I5" s="7">
        <f t="shared" si="0"/>
        <v>79.952</v>
      </c>
    </row>
    <row r="6" spans="1:9" s="1" customFormat="1" ht="27" customHeight="1">
      <c r="A6" s="5">
        <v>4</v>
      </c>
      <c r="B6" s="6" t="s">
        <v>10</v>
      </c>
      <c r="C6" s="5" t="s">
        <v>11</v>
      </c>
      <c r="D6" s="5" t="s">
        <v>18</v>
      </c>
      <c r="E6" s="5" t="s">
        <v>19</v>
      </c>
      <c r="F6" s="5">
        <v>76.76</v>
      </c>
      <c r="G6" s="5">
        <v>83.54</v>
      </c>
      <c r="H6" s="5"/>
      <c r="I6" s="7">
        <f t="shared" si="0"/>
        <v>79.47200000000001</v>
      </c>
    </row>
    <row r="7" spans="1:9" s="1" customFormat="1" ht="27" customHeight="1">
      <c r="A7" s="5">
        <v>5</v>
      </c>
      <c r="B7" s="6" t="s">
        <v>10</v>
      </c>
      <c r="C7" s="5" t="s">
        <v>11</v>
      </c>
      <c r="D7" s="5" t="s">
        <v>20</v>
      </c>
      <c r="E7" s="5" t="s">
        <v>21</v>
      </c>
      <c r="F7" s="5">
        <v>78.98</v>
      </c>
      <c r="G7" s="5">
        <v>76.66</v>
      </c>
      <c r="H7" s="5"/>
      <c r="I7" s="7">
        <f t="shared" si="0"/>
        <v>78.05199999999999</v>
      </c>
    </row>
    <row r="8" spans="1:9" s="1" customFormat="1" ht="27" customHeight="1">
      <c r="A8" s="5">
        <v>6</v>
      </c>
      <c r="B8" s="6" t="s">
        <v>10</v>
      </c>
      <c r="C8" s="5" t="s">
        <v>11</v>
      </c>
      <c r="D8" s="5" t="s">
        <v>22</v>
      </c>
      <c r="E8" s="5" t="s">
        <v>23</v>
      </c>
      <c r="F8" s="5">
        <v>69.62</v>
      </c>
      <c r="G8" s="5">
        <v>85.17</v>
      </c>
      <c r="H8" s="5"/>
      <c r="I8" s="7">
        <f t="shared" si="0"/>
        <v>75.84</v>
      </c>
    </row>
    <row r="9" spans="1:9" ht="27" customHeight="1">
      <c r="A9" s="5">
        <v>7</v>
      </c>
      <c r="B9" s="6" t="s">
        <v>24</v>
      </c>
      <c r="C9" s="5" t="s">
        <v>25</v>
      </c>
      <c r="D9" s="5" t="s">
        <v>26</v>
      </c>
      <c r="E9" s="5" t="s">
        <v>27</v>
      </c>
      <c r="F9" s="5">
        <v>76.75</v>
      </c>
      <c r="G9" s="5">
        <v>83.09</v>
      </c>
      <c r="H9" s="5"/>
      <c r="I9" s="7">
        <f t="shared" si="0"/>
        <v>79.286</v>
      </c>
    </row>
    <row r="10" spans="1:9" ht="27" customHeight="1">
      <c r="A10" s="5">
        <v>8</v>
      </c>
      <c r="B10" s="6" t="s">
        <v>24</v>
      </c>
      <c r="C10" s="5" t="s">
        <v>25</v>
      </c>
      <c r="D10" s="5" t="s">
        <v>28</v>
      </c>
      <c r="E10" s="5" t="s">
        <v>29</v>
      </c>
      <c r="F10" s="5">
        <v>74.3</v>
      </c>
      <c r="G10" s="5">
        <v>83.89</v>
      </c>
      <c r="H10" s="5"/>
      <c r="I10" s="7">
        <f t="shared" si="0"/>
        <v>78.136</v>
      </c>
    </row>
    <row r="11" spans="1:9" ht="27" customHeight="1">
      <c r="A11" s="5">
        <v>9</v>
      </c>
      <c r="B11" s="6" t="s">
        <v>24</v>
      </c>
      <c r="C11" s="5" t="s">
        <v>30</v>
      </c>
      <c r="D11" s="5" t="s">
        <v>22</v>
      </c>
      <c r="E11" s="5" t="s">
        <v>31</v>
      </c>
      <c r="F11" s="5">
        <v>86.4</v>
      </c>
      <c r="G11" s="5">
        <v>64.16</v>
      </c>
      <c r="H11" s="5"/>
      <c r="I11" s="7">
        <f t="shared" si="0"/>
        <v>77.504</v>
      </c>
    </row>
    <row r="12" spans="1:9" ht="27" customHeight="1">
      <c r="A12" s="5">
        <v>10</v>
      </c>
      <c r="B12" s="6" t="s">
        <v>24</v>
      </c>
      <c r="C12" s="5" t="s">
        <v>30</v>
      </c>
      <c r="D12" s="5" t="s">
        <v>32</v>
      </c>
      <c r="E12" s="5" t="s">
        <v>33</v>
      </c>
      <c r="F12" s="5">
        <v>85.15</v>
      </c>
      <c r="G12" s="5">
        <v>64.3</v>
      </c>
      <c r="H12" s="5"/>
      <c r="I12" s="7">
        <f t="shared" si="0"/>
        <v>76.81</v>
      </c>
    </row>
    <row r="13" spans="1:9" ht="27" customHeight="1">
      <c r="A13" s="5">
        <v>11</v>
      </c>
      <c r="B13" s="6" t="s">
        <v>24</v>
      </c>
      <c r="C13" s="5" t="s">
        <v>30</v>
      </c>
      <c r="D13" s="5" t="s">
        <v>34</v>
      </c>
      <c r="E13" s="5" t="s">
        <v>35</v>
      </c>
      <c r="F13" s="5">
        <v>77.25</v>
      </c>
      <c r="G13" s="5">
        <v>75.59</v>
      </c>
      <c r="H13" s="5"/>
      <c r="I13" s="7">
        <f t="shared" si="0"/>
        <v>76.58600000000001</v>
      </c>
    </row>
    <row r="14" spans="1:9" ht="27" customHeight="1">
      <c r="A14" s="5">
        <v>12</v>
      </c>
      <c r="B14" s="6" t="s">
        <v>24</v>
      </c>
      <c r="C14" s="5" t="s">
        <v>30</v>
      </c>
      <c r="D14" s="5" t="s">
        <v>26</v>
      </c>
      <c r="E14" s="5" t="s">
        <v>36</v>
      </c>
      <c r="F14" s="5">
        <v>76.9</v>
      </c>
      <c r="G14" s="5">
        <v>71.08</v>
      </c>
      <c r="H14" s="5"/>
      <c r="I14" s="7">
        <f t="shared" si="0"/>
        <v>74.572</v>
      </c>
    </row>
    <row r="15" spans="1:9" ht="27" customHeight="1">
      <c r="A15" s="5">
        <v>13</v>
      </c>
      <c r="B15" s="6" t="s">
        <v>37</v>
      </c>
      <c r="C15" s="5" t="s">
        <v>38</v>
      </c>
      <c r="D15" s="5" t="s">
        <v>18</v>
      </c>
      <c r="E15" s="5" t="s">
        <v>39</v>
      </c>
      <c r="F15" s="5">
        <v>79.55</v>
      </c>
      <c r="G15" s="5">
        <v>72.58</v>
      </c>
      <c r="H15" s="5"/>
      <c r="I15" s="7">
        <f t="shared" si="0"/>
        <v>76.762</v>
      </c>
    </row>
    <row r="16" spans="1:9" ht="27" customHeight="1">
      <c r="A16" s="5">
        <v>14</v>
      </c>
      <c r="B16" s="6" t="s">
        <v>37</v>
      </c>
      <c r="C16" s="5" t="s">
        <v>38</v>
      </c>
      <c r="D16" s="5" t="s">
        <v>40</v>
      </c>
      <c r="E16" s="5" t="s">
        <v>41</v>
      </c>
      <c r="F16" s="5">
        <v>80.7</v>
      </c>
      <c r="G16" s="5">
        <v>67.95</v>
      </c>
      <c r="H16" s="5"/>
      <c r="I16" s="7">
        <f t="shared" si="0"/>
        <v>75.60000000000001</v>
      </c>
    </row>
    <row r="17" spans="1:9" ht="27" customHeight="1">
      <c r="A17" s="5">
        <v>15</v>
      </c>
      <c r="B17" s="6" t="s">
        <v>37</v>
      </c>
      <c r="C17" s="5" t="s">
        <v>38</v>
      </c>
      <c r="D17" s="5" t="s">
        <v>42</v>
      </c>
      <c r="E17" s="5" t="s">
        <v>43</v>
      </c>
      <c r="F17" s="5">
        <v>72.8</v>
      </c>
      <c r="G17" s="5">
        <v>79.14</v>
      </c>
      <c r="H17" s="5"/>
      <c r="I17" s="7">
        <f t="shared" si="0"/>
        <v>75.336</v>
      </c>
    </row>
    <row r="18" spans="1:9" ht="27" customHeight="1">
      <c r="A18" s="5">
        <v>16</v>
      </c>
      <c r="B18" s="6" t="s">
        <v>37</v>
      </c>
      <c r="C18" s="5" t="s">
        <v>38</v>
      </c>
      <c r="D18" s="5" t="s">
        <v>44</v>
      </c>
      <c r="E18" s="5" t="s">
        <v>45</v>
      </c>
      <c r="F18" s="5">
        <v>60.4</v>
      </c>
      <c r="G18" s="5">
        <v>75.4</v>
      </c>
      <c r="H18" s="5"/>
      <c r="I18" s="7">
        <f t="shared" si="0"/>
        <v>66.4</v>
      </c>
    </row>
    <row r="19" spans="1:9" ht="27" customHeight="1">
      <c r="A19" s="5">
        <v>17</v>
      </c>
      <c r="B19" s="6" t="s">
        <v>37</v>
      </c>
      <c r="C19" s="5" t="s">
        <v>38</v>
      </c>
      <c r="D19" s="5" t="s">
        <v>46</v>
      </c>
      <c r="E19" s="5" t="s">
        <v>47</v>
      </c>
      <c r="F19" s="5">
        <v>60.9</v>
      </c>
      <c r="G19" s="5">
        <v>69.72</v>
      </c>
      <c r="H19" s="5"/>
      <c r="I19" s="7">
        <f t="shared" si="0"/>
        <v>64.428</v>
      </c>
    </row>
    <row r="20" spans="1:9" ht="27" customHeight="1">
      <c r="A20" s="5">
        <v>18</v>
      </c>
      <c r="B20" s="6" t="s">
        <v>37</v>
      </c>
      <c r="C20" s="5" t="s">
        <v>38</v>
      </c>
      <c r="D20" s="5" t="s">
        <v>48</v>
      </c>
      <c r="E20" s="5" t="s">
        <v>49</v>
      </c>
      <c r="F20" s="5">
        <v>46.25</v>
      </c>
      <c r="G20" s="5">
        <v>73.95</v>
      </c>
      <c r="H20" s="5"/>
      <c r="I20" s="7">
        <f t="shared" si="0"/>
        <v>57.33</v>
      </c>
    </row>
    <row r="21" spans="1:9" ht="27" customHeight="1">
      <c r="A21" s="5">
        <v>19</v>
      </c>
      <c r="B21" s="6" t="s">
        <v>37</v>
      </c>
      <c r="C21" s="5" t="s">
        <v>38</v>
      </c>
      <c r="D21" s="5" t="s">
        <v>50</v>
      </c>
      <c r="E21" s="5" t="s">
        <v>51</v>
      </c>
      <c r="F21" s="5">
        <v>38.7</v>
      </c>
      <c r="G21" s="5">
        <v>70.08</v>
      </c>
      <c r="H21" s="5"/>
      <c r="I21" s="7">
        <f t="shared" si="0"/>
        <v>51.252</v>
      </c>
    </row>
  </sheetData>
  <sheetProtection/>
  <mergeCells count="1">
    <mergeCell ref="B1:I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thtf</dc:creator>
  <cp:keywords/>
  <dc:description/>
  <cp:lastModifiedBy>March!ss</cp:lastModifiedBy>
  <cp:lastPrinted>2020-09-07T09:13:30Z</cp:lastPrinted>
  <dcterms:created xsi:type="dcterms:W3CDTF">2020-08-27T02:55:29Z</dcterms:created>
  <dcterms:modified xsi:type="dcterms:W3CDTF">2022-12-05T05:51:10Z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AAECFF6BC66D4C3F82A7053231DBD22D</vt:lpwstr>
  </property>
  <property fmtid="{D5CDD505-2E9C-101B-9397-08002B2CF9AE}" pid="4" name="KSOProductBuildV">
    <vt:lpwstr>2052-11.1.0.12763</vt:lpwstr>
  </property>
</Properties>
</file>