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_FilterDatabase" localSheetId="0" hidden="1">'岗位表'!$G$1:$G$52</definedName>
    <definedName name="_xlnm.Print_Area" localSheetId="0">'岗位表'!$A$1:$H$51</definedName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<sst xmlns="http://schemas.openxmlformats.org/spreadsheetml/2006/main" count="234" uniqueCount="100">
  <si>
    <t>序号</t>
  </si>
  <si>
    <t>科室</t>
  </si>
  <si>
    <t>ICU</t>
  </si>
  <si>
    <t>产科</t>
  </si>
  <si>
    <t>耳鼻喉科</t>
  </si>
  <si>
    <t>妇科</t>
  </si>
  <si>
    <t>急诊科</t>
  </si>
  <si>
    <t>健康管理部</t>
  </si>
  <si>
    <t>口腔科</t>
  </si>
  <si>
    <t>麻醉科手术室</t>
  </si>
  <si>
    <t>内分泌科</t>
  </si>
  <si>
    <t>神经外科</t>
  </si>
  <si>
    <t>肾内科</t>
  </si>
  <si>
    <t>心血管内科</t>
  </si>
  <si>
    <t>新生儿科</t>
  </si>
  <si>
    <t>眼科</t>
  </si>
  <si>
    <t>老年病科</t>
  </si>
  <si>
    <t>皮肤科</t>
  </si>
  <si>
    <t>肝胆、甲乳、小儿外科</t>
  </si>
  <si>
    <t>胸外科</t>
  </si>
  <si>
    <t>财务科</t>
  </si>
  <si>
    <t>人事科</t>
  </si>
  <si>
    <t>医务科</t>
  </si>
  <si>
    <t>心外科</t>
  </si>
  <si>
    <t>专业要求</t>
  </si>
  <si>
    <t>学历</t>
  </si>
  <si>
    <t>备注</t>
  </si>
  <si>
    <t>招聘
岗位</t>
  </si>
  <si>
    <t>临床医学硕士、临床医学（专业学位）、外科学硕士（专业硕士）、外科学等相关专业</t>
  </si>
  <si>
    <t>硕士及以上</t>
  </si>
  <si>
    <t>临床医学硕士、临床医学（专业学位）、内科学硕士（专业硕士）、内科学、外科学硕士（专业硕士）、外科学、重症医学（专业学位）、急诊医学、急诊医学硕士（专业硕士）等相关专业</t>
  </si>
  <si>
    <t>临床医学硕士、临床医学（专业学位）、妇产科学硕士（专业硕士）、妇产科学等相关专业</t>
  </si>
  <si>
    <t>临床医学硕士、临床医学（专业学位）、康复医学与理疗学硕士（专业硕士）、康复医学与理疗学等相关专业</t>
  </si>
  <si>
    <t>口腔医学硕士（专业硕士）、口腔临床医学、口腔医学等相关专业</t>
  </si>
  <si>
    <t>临床医学硕士、临床医学（专业学位）、外科学硕士（专业硕士）、外科学等相关专业</t>
  </si>
  <si>
    <t>临床医学硕士、临床医学（专业学位）、内科学硕士（专业硕士）、内科学等相关专业</t>
  </si>
  <si>
    <t>神经内科</t>
  </si>
  <si>
    <t>临床医学硕士、临床医学（专业学位）、神经病学硕士（专业硕士）、神经病学、内科学硕士（专业硕士）、内科学等相关专业</t>
  </si>
  <si>
    <t>临床医学硕士、临床医学（专业学位）、儿科学硕士（专业硕士）、儿科学、儿外科学（专业学位）等相关专业</t>
  </si>
  <si>
    <t>临床医学硕士、临床医学（专业学位）、眼科学硕士（专业硕士）、眼科学等相关专业</t>
  </si>
  <si>
    <t>临床医学硕士、临床医学（专业学位）、老年医学、老年医学硕士（专业硕士）、内科学、内科学硕士（专业硕士）等相关专业</t>
  </si>
  <si>
    <t>临床医学硕士、临床医学（专业学位）、肿瘤学、肿瘤学硕士（专业硕士）、放射肿瘤学（专业学位）、内科学、内科学硕士（专业硕士）等相关专业</t>
  </si>
  <si>
    <t>临床医学硕士、临床医学（专业学位）、外科学硕士（专业硕士）、外科学、儿外科学（专业学位）等相关专业</t>
  </si>
  <si>
    <t>血管外科</t>
  </si>
  <si>
    <t>病理科</t>
  </si>
  <si>
    <t>心电图科</t>
  </si>
  <si>
    <t>超声科</t>
  </si>
  <si>
    <t>放射科</t>
  </si>
  <si>
    <t>高压氧科</t>
  </si>
  <si>
    <t>康复医学科</t>
  </si>
  <si>
    <t>医技</t>
  </si>
  <si>
    <t>本科及以上</t>
  </si>
  <si>
    <t>肿瘤科</t>
  </si>
  <si>
    <t>临床医学、放射医学、医学影像学、医学影像技术等相关专业</t>
  </si>
  <si>
    <t>心血管外科</t>
  </si>
  <si>
    <t>财务管理、会计、会计学、金融学、金融硕士（专业硕士）等相关专业</t>
  </si>
  <si>
    <t>社会医学与卫生事业管理、公共管理硕士(专业学位)、公共管理、公共卫生、人力资源管理、新闻学、传播学、汉语言文字学、中国语言文学等相关专业</t>
  </si>
  <si>
    <t>社会医学与卫生事业管理、公共管理硕士(专业学位)、公共管理、公共卫生、临床医学硕士、临床医学（专业学位）、护理学、护理管理、护理、护理硕士（专业硕士）等相关专业</t>
  </si>
  <si>
    <t>社会医学与卫生事业管理、公共管理硕士(专业学位)、公共管理、公共卫生、临床医学硕士、临床医学硕士、临床医学（专业学位）等相关专业</t>
  </si>
  <si>
    <t>社会医学与卫生事业管理、卫生事业管理、医疗保险、公共卫生等相关专业</t>
  </si>
  <si>
    <t>护理</t>
  </si>
  <si>
    <t>胃肠、肛肠外科</t>
  </si>
  <si>
    <t>需在2023年8月前取得护士资格证书。</t>
  </si>
  <si>
    <t>合计：</t>
  </si>
  <si>
    <t>科教科</t>
  </si>
  <si>
    <t>医保科</t>
  </si>
  <si>
    <t>总务科</t>
  </si>
  <si>
    <t>工会</t>
  </si>
  <si>
    <t>中南大学湘雅二医院桂林医院2023年度招聘岗位表（第二批）</t>
  </si>
  <si>
    <t>临床医学、急诊医学、内科学、外科学、重症医学等相关专业</t>
  </si>
  <si>
    <t>临床医学、皮肤病与性病学等相关专业</t>
  </si>
  <si>
    <t>临床医学、麻醉学、麻醉医学等相关专业</t>
  </si>
  <si>
    <t>影像医学与核医学、临床医学、内科学等相关专业</t>
  </si>
  <si>
    <t>影像医学与核医学、临床医学、内科学、超声医学等相关专业</t>
  </si>
  <si>
    <t>影像医学与核医学、放射影像学、临床医学、核医学等相关专业</t>
  </si>
  <si>
    <t>临床医学、内科学、外科学、妇产科学、耳鼻咽喉科学、口腔医学、影像医学与核医学、超声医学等相关专业</t>
  </si>
  <si>
    <t>临床医学、内科学、康复医学与理疗学等相关专业</t>
  </si>
  <si>
    <t>临床医学、医学影像学、医学影像技术、医学技术等相关专业</t>
  </si>
  <si>
    <t>财务管理、会计、会计学、金融学等相关专业</t>
  </si>
  <si>
    <t>院部办公室（法务）</t>
  </si>
  <si>
    <t>法学、民商法学、诉讼法学、民法学、法律等相关专业</t>
  </si>
  <si>
    <t>具有执业医师资格，取得医师资格证书（临床类别）；取得规培证书或在2023年8月前完成规培且考核合格。</t>
  </si>
  <si>
    <t>具有执业医师资格，取得医师资格证书（临床类别）；取得规培证书或在2023年8月前完成规培且考核合格。</t>
  </si>
  <si>
    <t>消化内科</t>
  </si>
  <si>
    <t>临床医学、耳鼻咽喉科学等相关专业</t>
  </si>
  <si>
    <t>病理学与病理生理学、临床医学硕士、临床医学（专业学位）、临床病理（专业学位）等相关专业</t>
  </si>
  <si>
    <t>招聘人数</t>
  </si>
  <si>
    <t>公共卫生管理、卫生事业管理、医院管理、人力资源管理、汉语言文学、新闻学、传播学、艺术学、绘画等相关专业</t>
  </si>
  <si>
    <t>公共卫生管理、卫生事业管理、医院管理、人力资源管理、汉语言文学、新闻学、传播学、临床医学、药学等相关专业</t>
  </si>
  <si>
    <t>输血科</t>
  </si>
  <si>
    <t>医学检验技术、卫生检验与检疫、医学检验、临床检验诊断学等相关专业</t>
  </si>
  <si>
    <t>建筑环境与设备工程、给排水科学与工程、电气工程及其自动化、材料科学、材料成型及控制工程等相关专业</t>
  </si>
  <si>
    <t>院部办公室</t>
  </si>
  <si>
    <t>语言学及应用语言学,汉语言文字学、中国语言文学、社会医学与卫生事业管理、公共管理硕士(专业学位)、公共管理、行政管理、公共卫生等相关专业</t>
  </si>
  <si>
    <t>管理</t>
  </si>
  <si>
    <t>护理硕士、护理硕士（专业硕士）、护理学、护理、护理管理等相关专业</t>
  </si>
  <si>
    <t>影像医学与核医学、生物医学工程、医学物理学等相关专业</t>
  </si>
  <si>
    <t>医师</t>
  </si>
  <si>
    <t>护理学、护理等相关专业</t>
  </si>
  <si>
    <t>物理师岗位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</si>
</sst>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8" fillId="0" borderId="0" xfId="0" applyFont="1" applyAlignment="1">
      <alignment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K5" sqref="K5"/>
    </sheetView>
  </sheetViews>
  <sheetFormatPr defaultColWidth="9.140625" defaultRowHeight="12.75"/>
  <cols>
    <col min="1" max="1" width="6.57421875" style="1" bestFit="1" customWidth="1"/>
    <col min="2" max="2" width="14.28125" style="1" customWidth="1"/>
    <col min="3" max="3" width="6.57421875" style="1" bestFit="1" customWidth="1"/>
    <col min="4" max="4" width="50.7109375" style="1" customWidth="1"/>
    <col min="5" max="5" width="7.8515625" style="1" customWidth="1"/>
    <col min="6" max="6" width="11.28125" style="1" bestFit="1" customWidth="1"/>
    <col min="7" max="7" width="35.7109375" style="1" customWidth="1"/>
    <col min="8" max="8" width="7.421875" style="1" bestFit="1" customWidth="1"/>
    <col min="9" max="16384" width="9.140625" style="1" customWidth="1"/>
  </cols>
  <sheetData>
    <row r="1" spans="1:7" s="3" customFormat="1" ht="35.25" customHeight="1">
      <c r="A1" s="15" t="s">
        <v>68</v>
      </c>
      <c r="B1" s="15"/>
      <c r="C1" s="15"/>
      <c r="D1" s="15"/>
      <c r="E1" s="15"/>
      <c r="F1" s="15"/>
      <c r="G1" s="15"/>
    </row>
    <row r="2" spans="1:7" s="6" customFormat="1" ht="39" customHeight="1">
      <c r="A2" s="5" t="s">
        <v>0</v>
      </c>
      <c r="B2" s="5" t="s">
        <v>1</v>
      </c>
      <c r="C2" s="5" t="s">
        <v>27</v>
      </c>
      <c r="D2" s="5" t="s">
        <v>24</v>
      </c>
      <c r="E2" s="5" t="s">
        <v>25</v>
      </c>
      <c r="F2" s="5" t="s">
        <v>86</v>
      </c>
      <c r="G2" s="5" t="s">
        <v>26</v>
      </c>
    </row>
    <row r="3" spans="1:7" ht="40.5">
      <c r="A3" s="2">
        <v>1</v>
      </c>
      <c r="B3" s="4" t="s">
        <v>23</v>
      </c>
      <c r="C3" s="2" t="s">
        <v>97</v>
      </c>
      <c r="D3" s="8" t="s">
        <v>28</v>
      </c>
      <c r="E3" s="4" t="s">
        <v>29</v>
      </c>
      <c r="F3" s="2">
        <v>3</v>
      </c>
      <c r="G3" s="8" t="s">
        <v>82</v>
      </c>
    </row>
    <row r="4" spans="1:7" s="3" customFormat="1" ht="54">
      <c r="A4" s="2">
        <v>2</v>
      </c>
      <c r="B4" s="4" t="s">
        <v>2</v>
      </c>
      <c r="C4" s="2" t="s">
        <v>97</v>
      </c>
      <c r="D4" s="8" t="s">
        <v>30</v>
      </c>
      <c r="E4" s="4" t="s">
        <v>29</v>
      </c>
      <c r="F4" s="2">
        <v>4</v>
      </c>
      <c r="G4" s="10" t="s">
        <v>82</v>
      </c>
    </row>
    <row r="5" spans="1:7" s="3" customFormat="1" ht="49.5" customHeight="1">
      <c r="A5" s="2">
        <v>3</v>
      </c>
      <c r="B5" s="4" t="s">
        <v>3</v>
      </c>
      <c r="C5" s="2" t="s">
        <v>97</v>
      </c>
      <c r="D5" s="8" t="s">
        <v>31</v>
      </c>
      <c r="E5" s="4" t="s">
        <v>29</v>
      </c>
      <c r="F5" s="2">
        <v>1</v>
      </c>
      <c r="G5" s="10" t="s">
        <v>81</v>
      </c>
    </row>
    <row r="6" spans="1:7" s="3" customFormat="1" ht="49.5" customHeight="1">
      <c r="A6" s="2">
        <v>4</v>
      </c>
      <c r="B6" s="4" t="s">
        <v>5</v>
      </c>
      <c r="C6" s="2" t="s">
        <v>97</v>
      </c>
      <c r="D6" s="8" t="s">
        <v>31</v>
      </c>
      <c r="E6" s="4" t="s">
        <v>29</v>
      </c>
      <c r="F6" s="2">
        <v>2</v>
      </c>
      <c r="G6" s="10" t="s">
        <v>81</v>
      </c>
    </row>
    <row r="7" spans="1:7" s="3" customFormat="1" ht="49.5" customHeight="1">
      <c r="A7" s="2">
        <v>5</v>
      </c>
      <c r="B7" s="11" t="s">
        <v>49</v>
      </c>
      <c r="C7" s="2" t="s">
        <v>97</v>
      </c>
      <c r="D7" s="8" t="s">
        <v>32</v>
      </c>
      <c r="E7" s="4" t="s">
        <v>29</v>
      </c>
      <c r="F7" s="2">
        <v>1</v>
      </c>
      <c r="G7" s="10" t="s">
        <v>81</v>
      </c>
    </row>
    <row r="8" spans="1:7" s="3" customFormat="1" ht="49.5" customHeight="1">
      <c r="A8" s="2">
        <v>6</v>
      </c>
      <c r="B8" s="4" t="s">
        <v>8</v>
      </c>
      <c r="C8" s="2" t="s">
        <v>97</v>
      </c>
      <c r="D8" s="8" t="s">
        <v>33</v>
      </c>
      <c r="E8" s="4" t="s">
        <v>29</v>
      </c>
      <c r="F8" s="2">
        <v>1</v>
      </c>
      <c r="G8" s="10" t="s">
        <v>81</v>
      </c>
    </row>
    <row r="9" spans="1:7" s="3" customFormat="1" ht="49.5" customHeight="1">
      <c r="A9" s="2">
        <v>7</v>
      </c>
      <c r="B9" s="4" t="s">
        <v>10</v>
      </c>
      <c r="C9" s="2" t="s">
        <v>97</v>
      </c>
      <c r="D9" s="8" t="s">
        <v>35</v>
      </c>
      <c r="E9" s="4" t="s">
        <v>29</v>
      </c>
      <c r="F9" s="2">
        <v>1</v>
      </c>
      <c r="G9" s="10" t="s">
        <v>81</v>
      </c>
    </row>
    <row r="10" spans="1:7" s="3" customFormat="1" ht="49.5" customHeight="1">
      <c r="A10" s="2">
        <v>8</v>
      </c>
      <c r="B10" s="4" t="s">
        <v>11</v>
      </c>
      <c r="C10" s="2" t="s">
        <v>97</v>
      </c>
      <c r="D10" s="8" t="s">
        <v>34</v>
      </c>
      <c r="E10" s="4" t="s">
        <v>29</v>
      </c>
      <c r="F10" s="2">
        <v>2</v>
      </c>
      <c r="G10" s="10" t="s">
        <v>81</v>
      </c>
    </row>
    <row r="11" spans="1:7" s="3" customFormat="1" ht="49.5" customHeight="1">
      <c r="A11" s="2">
        <v>9</v>
      </c>
      <c r="B11" s="4" t="s">
        <v>36</v>
      </c>
      <c r="C11" s="2" t="s">
        <v>97</v>
      </c>
      <c r="D11" s="8" t="s">
        <v>37</v>
      </c>
      <c r="E11" s="4" t="s">
        <v>29</v>
      </c>
      <c r="F11" s="2">
        <v>5</v>
      </c>
      <c r="G11" s="10" t="s">
        <v>81</v>
      </c>
    </row>
    <row r="12" spans="1:7" s="3" customFormat="1" ht="49.5" customHeight="1">
      <c r="A12" s="2">
        <v>10</v>
      </c>
      <c r="B12" s="12" t="s">
        <v>83</v>
      </c>
      <c r="C12" s="2" t="s">
        <v>97</v>
      </c>
      <c r="D12" s="8" t="s">
        <v>35</v>
      </c>
      <c r="E12" s="4" t="s">
        <v>29</v>
      </c>
      <c r="F12" s="2">
        <v>2</v>
      </c>
      <c r="G12" s="10" t="s">
        <v>81</v>
      </c>
    </row>
    <row r="13" spans="1:7" s="3" customFormat="1" ht="49.5" customHeight="1">
      <c r="A13" s="2">
        <v>11</v>
      </c>
      <c r="B13" s="4" t="s">
        <v>12</v>
      </c>
      <c r="C13" s="2" t="s">
        <v>97</v>
      </c>
      <c r="D13" s="8" t="s">
        <v>35</v>
      </c>
      <c r="E13" s="4" t="s">
        <v>29</v>
      </c>
      <c r="F13" s="2">
        <v>4</v>
      </c>
      <c r="G13" s="10" t="s">
        <v>81</v>
      </c>
    </row>
    <row r="14" spans="1:7" s="3" customFormat="1" ht="49.5" customHeight="1">
      <c r="A14" s="2">
        <v>12</v>
      </c>
      <c r="B14" s="4" t="s">
        <v>13</v>
      </c>
      <c r="C14" s="2" t="s">
        <v>97</v>
      </c>
      <c r="D14" s="8" t="s">
        <v>35</v>
      </c>
      <c r="E14" s="4" t="s">
        <v>29</v>
      </c>
      <c r="F14" s="2">
        <v>2</v>
      </c>
      <c r="G14" s="10" t="s">
        <v>81</v>
      </c>
    </row>
    <row r="15" spans="1:7" s="3" customFormat="1" ht="49.5" customHeight="1">
      <c r="A15" s="2">
        <v>13</v>
      </c>
      <c r="B15" s="4" t="s">
        <v>14</v>
      </c>
      <c r="C15" s="2" t="s">
        <v>97</v>
      </c>
      <c r="D15" s="8" t="s">
        <v>38</v>
      </c>
      <c r="E15" s="4" t="s">
        <v>29</v>
      </c>
      <c r="F15" s="2">
        <v>1</v>
      </c>
      <c r="G15" s="10" t="s">
        <v>81</v>
      </c>
    </row>
    <row r="16" spans="1:7" s="3" customFormat="1" ht="49.5" customHeight="1">
      <c r="A16" s="2">
        <v>14</v>
      </c>
      <c r="B16" s="4" t="s">
        <v>15</v>
      </c>
      <c r="C16" s="2" t="s">
        <v>97</v>
      </c>
      <c r="D16" s="8" t="s">
        <v>39</v>
      </c>
      <c r="E16" s="4" t="s">
        <v>29</v>
      </c>
      <c r="F16" s="2">
        <v>2</v>
      </c>
      <c r="G16" s="10" t="s">
        <v>81</v>
      </c>
    </row>
    <row r="17" spans="1:7" s="3" customFormat="1" ht="49.5" customHeight="1">
      <c r="A17" s="2">
        <v>15</v>
      </c>
      <c r="B17" s="4" t="s">
        <v>16</v>
      </c>
      <c r="C17" s="2" t="s">
        <v>97</v>
      </c>
      <c r="D17" s="8" t="s">
        <v>40</v>
      </c>
      <c r="E17" s="4" t="s">
        <v>29</v>
      </c>
      <c r="F17" s="2">
        <v>2</v>
      </c>
      <c r="G17" s="10" t="s">
        <v>81</v>
      </c>
    </row>
    <row r="18" spans="1:7" s="3" customFormat="1" ht="49.5" customHeight="1">
      <c r="A18" s="2">
        <v>16</v>
      </c>
      <c r="B18" s="11" t="s">
        <v>52</v>
      </c>
      <c r="C18" s="2" t="s">
        <v>97</v>
      </c>
      <c r="D18" s="8" t="s">
        <v>41</v>
      </c>
      <c r="E18" s="4" t="s">
        <v>29</v>
      </c>
      <c r="F18" s="2">
        <v>2</v>
      </c>
      <c r="G18" s="10" t="s">
        <v>81</v>
      </c>
    </row>
    <row r="19" spans="1:7" s="3" customFormat="1" ht="49.5" customHeight="1">
      <c r="A19" s="2">
        <v>17</v>
      </c>
      <c r="B19" s="4" t="s">
        <v>18</v>
      </c>
      <c r="C19" s="2" t="s">
        <v>97</v>
      </c>
      <c r="D19" s="8" t="s">
        <v>42</v>
      </c>
      <c r="E19" s="4" t="s">
        <v>29</v>
      </c>
      <c r="F19" s="2">
        <v>1</v>
      </c>
      <c r="G19" s="10" t="s">
        <v>81</v>
      </c>
    </row>
    <row r="20" spans="1:7" s="3" customFormat="1" ht="49.5" customHeight="1">
      <c r="A20" s="2">
        <v>18</v>
      </c>
      <c r="B20" s="11" t="s">
        <v>61</v>
      </c>
      <c r="C20" s="2" t="s">
        <v>97</v>
      </c>
      <c r="D20" s="8" t="s">
        <v>34</v>
      </c>
      <c r="E20" s="4" t="s">
        <v>29</v>
      </c>
      <c r="F20" s="2">
        <v>1</v>
      </c>
      <c r="G20" s="10" t="s">
        <v>81</v>
      </c>
    </row>
    <row r="21" spans="1:7" s="3" customFormat="1" ht="49.5" customHeight="1">
      <c r="A21" s="2">
        <v>19</v>
      </c>
      <c r="B21" s="4" t="s">
        <v>19</v>
      </c>
      <c r="C21" s="2" t="s">
        <v>97</v>
      </c>
      <c r="D21" s="8" t="s">
        <v>34</v>
      </c>
      <c r="E21" s="4" t="s">
        <v>29</v>
      </c>
      <c r="F21" s="2">
        <v>2</v>
      </c>
      <c r="G21" s="10" t="s">
        <v>81</v>
      </c>
    </row>
    <row r="22" spans="1:7" s="3" customFormat="1" ht="49.5" customHeight="1">
      <c r="A22" s="2">
        <v>20</v>
      </c>
      <c r="B22" s="4" t="s">
        <v>43</v>
      </c>
      <c r="C22" s="2" t="s">
        <v>97</v>
      </c>
      <c r="D22" s="8" t="s">
        <v>34</v>
      </c>
      <c r="E22" s="4" t="s">
        <v>29</v>
      </c>
      <c r="F22" s="2">
        <v>2</v>
      </c>
      <c r="G22" s="10" t="s">
        <v>81</v>
      </c>
    </row>
    <row r="23" spans="1:7" s="3" customFormat="1" ht="51.75" customHeight="1">
      <c r="A23" s="2">
        <v>21</v>
      </c>
      <c r="B23" s="4" t="s">
        <v>7</v>
      </c>
      <c r="C23" s="2" t="s">
        <v>97</v>
      </c>
      <c r="D23" s="10" t="s">
        <v>75</v>
      </c>
      <c r="E23" s="4" t="s">
        <v>29</v>
      </c>
      <c r="F23" s="2">
        <v>2</v>
      </c>
      <c r="G23" s="10" t="s">
        <v>81</v>
      </c>
    </row>
    <row r="24" spans="1:7" s="3" customFormat="1" ht="49.5" customHeight="1">
      <c r="A24" s="2">
        <v>22</v>
      </c>
      <c r="B24" s="4" t="s">
        <v>44</v>
      </c>
      <c r="C24" s="2" t="s">
        <v>97</v>
      </c>
      <c r="D24" s="10" t="s">
        <v>85</v>
      </c>
      <c r="E24" s="4" t="s">
        <v>29</v>
      </c>
      <c r="F24" s="2">
        <v>2</v>
      </c>
      <c r="G24" s="10" t="s">
        <v>81</v>
      </c>
    </row>
    <row r="25" spans="1:7" s="3" customFormat="1" ht="49.5" customHeight="1">
      <c r="A25" s="2">
        <v>23</v>
      </c>
      <c r="B25" s="4" t="s">
        <v>4</v>
      </c>
      <c r="C25" s="2" t="s">
        <v>97</v>
      </c>
      <c r="D25" s="10" t="s">
        <v>84</v>
      </c>
      <c r="E25" s="4" t="s">
        <v>51</v>
      </c>
      <c r="F25" s="2">
        <v>2</v>
      </c>
      <c r="G25" s="10" t="s">
        <v>81</v>
      </c>
    </row>
    <row r="26" spans="1:7" s="3" customFormat="1" ht="46.5" customHeight="1">
      <c r="A26" s="2">
        <v>24</v>
      </c>
      <c r="B26" s="4" t="s">
        <v>6</v>
      </c>
      <c r="C26" s="2" t="s">
        <v>97</v>
      </c>
      <c r="D26" s="10" t="s">
        <v>69</v>
      </c>
      <c r="E26" s="4" t="s">
        <v>51</v>
      </c>
      <c r="F26" s="2">
        <v>4</v>
      </c>
      <c r="G26" s="10" t="s">
        <v>81</v>
      </c>
    </row>
    <row r="27" spans="1:7" s="3" customFormat="1" ht="49.5" customHeight="1">
      <c r="A27" s="2">
        <v>25</v>
      </c>
      <c r="B27" s="4" t="s">
        <v>17</v>
      </c>
      <c r="C27" s="2" t="s">
        <v>97</v>
      </c>
      <c r="D27" s="10" t="s">
        <v>70</v>
      </c>
      <c r="E27" s="4" t="s">
        <v>51</v>
      </c>
      <c r="F27" s="2">
        <v>2</v>
      </c>
      <c r="G27" s="10" t="s">
        <v>81</v>
      </c>
    </row>
    <row r="28" spans="1:7" s="3" customFormat="1" ht="49.5" customHeight="1">
      <c r="A28" s="2">
        <v>26</v>
      </c>
      <c r="B28" s="4" t="s">
        <v>9</v>
      </c>
      <c r="C28" s="2" t="s">
        <v>97</v>
      </c>
      <c r="D28" s="10" t="s">
        <v>71</v>
      </c>
      <c r="E28" s="4" t="s">
        <v>51</v>
      </c>
      <c r="F28" s="2">
        <v>4</v>
      </c>
      <c r="G28" s="10" t="s">
        <v>81</v>
      </c>
    </row>
    <row r="29" spans="1:7" s="3" customFormat="1" ht="49.5" customHeight="1">
      <c r="A29" s="2">
        <v>27</v>
      </c>
      <c r="B29" s="4" t="s">
        <v>45</v>
      </c>
      <c r="C29" s="2" t="s">
        <v>97</v>
      </c>
      <c r="D29" s="10" t="s">
        <v>72</v>
      </c>
      <c r="E29" s="4" t="s">
        <v>51</v>
      </c>
      <c r="F29" s="4">
        <v>4</v>
      </c>
      <c r="G29" s="10" t="s">
        <v>81</v>
      </c>
    </row>
    <row r="30" spans="1:7" s="3" customFormat="1" ht="49.5" customHeight="1">
      <c r="A30" s="2">
        <v>28</v>
      </c>
      <c r="B30" s="4" t="s">
        <v>46</v>
      </c>
      <c r="C30" s="2" t="s">
        <v>97</v>
      </c>
      <c r="D30" s="10" t="s">
        <v>73</v>
      </c>
      <c r="E30" s="4" t="s">
        <v>51</v>
      </c>
      <c r="F30" s="4">
        <v>6</v>
      </c>
      <c r="G30" s="10" t="s">
        <v>81</v>
      </c>
    </row>
    <row r="31" spans="1:7" s="3" customFormat="1" ht="49.5" customHeight="1">
      <c r="A31" s="2">
        <v>29</v>
      </c>
      <c r="B31" s="4" t="s">
        <v>47</v>
      </c>
      <c r="C31" s="2" t="s">
        <v>97</v>
      </c>
      <c r="D31" s="10" t="s">
        <v>74</v>
      </c>
      <c r="E31" s="4" t="s">
        <v>51</v>
      </c>
      <c r="F31" s="4">
        <v>2</v>
      </c>
      <c r="G31" s="10" t="s">
        <v>81</v>
      </c>
    </row>
    <row r="32" spans="1:7" s="3" customFormat="1" ht="49.5" customHeight="1">
      <c r="A32" s="2">
        <v>30</v>
      </c>
      <c r="B32" s="4" t="s">
        <v>48</v>
      </c>
      <c r="C32" s="2" t="s">
        <v>97</v>
      </c>
      <c r="D32" s="10" t="s">
        <v>76</v>
      </c>
      <c r="E32" s="4" t="s">
        <v>51</v>
      </c>
      <c r="F32" s="4">
        <v>2</v>
      </c>
      <c r="G32" s="10" t="s">
        <v>81</v>
      </c>
    </row>
    <row r="33" spans="1:7" s="3" customFormat="1" ht="49.5" customHeight="1">
      <c r="A33" s="2">
        <v>31</v>
      </c>
      <c r="B33" s="4" t="s">
        <v>52</v>
      </c>
      <c r="C33" s="2" t="s">
        <v>50</v>
      </c>
      <c r="D33" s="8" t="s">
        <v>96</v>
      </c>
      <c r="E33" s="4" t="s">
        <v>51</v>
      </c>
      <c r="F33" s="4">
        <v>1</v>
      </c>
      <c r="G33" s="9" t="s">
        <v>99</v>
      </c>
    </row>
    <row r="34" spans="1:7" s="3" customFormat="1" ht="49.5" customHeight="1">
      <c r="A34" s="2">
        <v>32</v>
      </c>
      <c r="B34" s="4" t="s">
        <v>52</v>
      </c>
      <c r="C34" s="2" t="s">
        <v>50</v>
      </c>
      <c r="D34" s="14" t="s">
        <v>53</v>
      </c>
      <c r="E34" s="4" t="s">
        <v>51</v>
      </c>
      <c r="F34" s="4">
        <v>2</v>
      </c>
      <c r="G34" s="9"/>
    </row>
    <row r="35" spans="1:7" s="3" customFormat="1" ht="49.5" customHeight="1">
      <c r="A35" s="2">
        <v>33</v>
      </c>
      <c r="B35" s="11" t="s">
        <v>47</v>
      </c>
      <c r="C35" s="2" t="s">
        <v>50</v>
      </c>
      <c r="D35" s="8" t="s">
        <v>53</v>
      </c>
      <c r="E35" s="4" t="s">
        <v>51</v>
      </c>
      <c r="F35" s="4">
        <v>2</v>
      </c>
      <c r="G35" s="9"/>
    </row>
    <row r="36" spans="1:7" s="3" customFormat="1" ht="49.5" customHeight="1">
      <c r="A36" s="2">
        <v>34</v>
      </c>
      <c r="B36" s="4" t="s">
        <v>54</v>
      </c>
      <c r="C36" s="2" t="s">
        <v>50</v>
      </c>
      <c r="D36" s="10" t="s">
        <v>77</v>
      </c>
      <c r="E36" s="4" t="s">
        <v>51</v>
      </c>
      <c r="F36" s="4">
        <v>2</v>
      </c>
      <c r="G36" s="9"/>
    </row>
    <row r="37" spans="1:7" s="3" customFormat="1" ht="49.5" customHeight="1">
      <c r="A37" s="2">
        <v>35</v>
      </c>
      <c r="B37" s="12" t="s">
        <v>89</v>
      </c>
      <c r="C37" s="2" t="s">
        <v>50</v>
      </c>
      <c r="D37" s="10" t="s">
        <v>90</v>
      </c>
      <c r="E37" s="4" t="s">
        <v>51</v>
      </c>
      <c r="F37" s="4">
        <v>1</v>
      </c>
      <c r="G37" s="9"/>
    </row>
    <row r="38" spans="1:7" s="3" customFormat="1" ht="49.5" customHeight="1">
      <c r="A38" s="2">
        <v>36</v>
      </c>
      <c r="B38" s="4" t="s">
        <v>92</v>
      </c>
      <c r="C38" s="13" t="s">
        <v>94</v>
      </c>
      <c r="D38" s="10" t="s">
        <v>93</v>
      </c>
      <c r="E38" s="4" t="s">
        <v>29</v>
      </c>
      <c r="F38" s="4">
        <v>1</v>
      </c>
      <c r="G38" s="9"/>
    </row>
    <row r="39" spans="1:7" s="3" customFormat="1" ht="49.5" customHeight="1">
      <c r="A39" s="2">
        <v>37</v>
      </c>
      <c r="B39" s="11" t="s">
        <v>21</v>
      </c>
      <c r="C39" s="13" t="s">
        <v>94</v>
      </c>
      <c r="D39" s="10" t="s">
        <v>56</v>
      </c>
      <c r="E39" s="4" t="s">
        <v>29</v>
      </c>
      <c r="F39" s="2">
        <v>1</v>
      </c>
      <c r="G39" s="9"/>
    </row>
    <row r="40" spans="1:7" s="3" customFormat="1" ht="49.5" customHeight="1">
      <c r="A40" s="2">
        <v>38</v>
      </c>
      <c r="B40" s="11" t="s">
        <v>22</v>
      </c>
      <c r="C40" s="13" t="s">
        <v>94</v>
      </c>
      <c r="D40" s="8" t="s">
        <v>58</v>
      </c>
      <c r="E40" s="4" t="s">
        <v>29</v>
      </c>
      <c r="F40" s="2">
        <v>1</v>
      </c>
      <c r="G40" s="9"/>
    </row>
    <row r="41" spans="1:7" s="3" customFormat="1" ht="54">
      <c r="A41" s="2">
        <v>39</v>
      </c>
      <c r="B41" s="11" t="s">
        <v>64</v>
      </c>
      <c r="C41" s="13" t="s">
        <v>94</v>
      </c>
      <c r="D41" s="8" t="s">
        <v>57</v>
      </c>
      <c r="E41" s="4" t="s">
        <v>29</v>
      </c>
      <c r="F41" s="2">
        <v>1</v>
      </c>
      <c r="G41" s="9"/>
    </row>
    <row r="42" spans="1:7" s="3" customFormat="1" ht="49.5" customHeight="1">
      <c r="A42" s="2">
        <v>40</v>
      </c>
      <c r="B42" s="11" t="s">
        <v>65</v>
      </c>
      <c r="C42" s="13" t="s">
        <v>94</v>
      </c>
      <c r="D42" s="10" t="s">
        <v>59</v>
      </c>
      <c r="E42" s="4" t="s">
        <v>29</v>
      </c>
      <c r="F42" s="2">
        <v>1</v>
      </c>
      <c r="G42" s="9"/>
    </row>
    <row r="43" spans="1:7" s="3" customFormat="1" ht="49.5" customHeight="1">
      <c r="A43" s="2">
        <v>41</v>
      </c>
      <c r="B43" s="11" t="s">
        <v>20</v>
      </c>
      <c r="C43" s="13" t="s">
        <v>94</v>
      </c>
      <c r="D43" s="8" t="s">
        <v>55</v>
      </c>
      <c r="E43" s="4" t="s">
        <v>29</v>
      </c>
      <c r="F43" s="2">
        <v>1</v>
      </c>
      <c r="G43" s="9"/>
    </row>
    <row r="44" spans="1:7" s="3" customFormat="1" ht="49.5" customHeight="1">
      <c r="A44" s="2">
        <v>42</v>
      </c>
      <c r="B44" s="11" t="s">
        <v>67</v>
      </c>
      <c r="C44" s="13" t="s">
        <v>94</v>
      </c>
      <c r="D44" s="10" t="s">
        <v>87</v>
      </c>
      <c r="E44" s="4" t="s">
        <v>51</v>
      </c>
      <c r="F44" s="2">
        <v>1</v>
      </c>
      <c r="G44" s="9"/>
    </row>
    <row r="45" spans="1:7" s="3" customFormat="1" ht="49.5" customHeight="1">
      <c r="A45" s="2">
        <v>43</v>
      </c>
      <c r="B45" s="11" t="s">
        <v>21</v>
      </c>
      <c r="C45" s="13" t="s">
        <v>94</v>
      </c>
      <c r="D45" s="10" t="s">
        <v>88</v>
      </c>
      <c r="E45" s="4" t="s">
        <v>51</v>
      </c>
      <c r="F45" s="2">
        <v>1</v>
      </c>
      <c r="G45" s="9"/>
    </row>
    <row r="46" spans="1:7" s="3" customFormat="1" ht="49.5" customHeight="1">
      <c r="A46" s="2">
        <v>44</v>
      </c>
      <c r="B46" s="11" t="s">
        <v>20</v>
      </c>
      <c r="C46" s="13" t="s">
        <v>94</v>
      </c>
      <c r="D46" s="10" t="s">
        <v>78</v>
      </c>
      <c r="E46" s="4" t="s">
        <v>51</v>
      </c>
      <c r="F46" s="2">
        <v>1</v>
      </c>
      <c r="G46" s="9"/>
    </row>
    <row r="47" spans="1:7" s="3" customFormat="1" ht="49.5" customHeight="1">
      <c r="A47" s="2">
        <v>45</v>
      </c>
      <c r="B47" s="11" t="s">
        <v>66</v>
      </c>
      <c r="C47" s="13" t="s">
        <v>94</v>
      </c>
      <c r="D47" s="10" t="s">
        <v>91</v>
      </c>
      <c r="E47" s="4" t="s">
        <v>51</v>
      </c>
      <c r="F47" s="2">
        <v>1</v>
      </c>
      <c r="G47" s="9"/>
    </row>
    <row r="48" spans="1:7" s="3" customFormat="1" ht="49.5" customHeight="1">
      <c r="A48" s="2">
        <v>46</v>
      </c>
      <c r="B48" s="4" t="s">
        <v>79</v>
      </c>
      <c r="C48" s="13" t="s">
        <v>94</v>
      </c>
      <c r="D48" s="10" t="s">
        <v>80</v>
      </c>
      <c r="E48" s="4" t="s">
        <v>51</v>
      </c>
      <c r="F48" s="2">
        <v>1</v>
      </c>
      <c r="G48" s="9"/>
    </row>
    <row r="49" spans="1:7" s="3" customFormat="1" ht="49.5" customHeight="1">
      <c r="A49" s="2">
        <v>47</v>
      </c>
      <c r="B49" s="4" t="s">
        <v>60</v>
      </c>
      <c r="C49" s="2" t="s">
        <v>60</v>
      </c>
      <c r="D49" s="8" t="s">
        <v>95</v>
      </c>
      <c r="E49" s="4" t="s">
        <v>29</v>
      </c>
      <c r="F49" s="2">
        <v>10</v>
      </c>
      <c r="G49" s="8" t="s">
        <v>62</v>
      </c>
    </row>
    <row r="50" spans="1:7" s="3" customFormat="1" ht="49.5" customHeight="1">
      <c r="A50" s="2">
        <v>48</v>
      </c>
      <c r="B50" s="4" t="s">
        <v>60</v>
      </c>
      <c r="C50" s="2" t="s">
        <v>60</v>
      </c>
      <c r="D50" s="8" t="s">
        <v>98</v>
      </c>
      <c r="E50" s="4" t="s">
        <v>51</v>
      </c>
      <c r="F50" s="2">
        <v>50</v>
      </c>
      <c r="G50" s="8" t="s">
        <v>62</v>
      </c>
    </row>
    <row r="51" spans="5:6" ht="14.25">
      <c r="E51" s="1" t="s">
        <v>63</v>
      </c>
      <c r="F51" s="1">
        <f>SUM(F3:F50)</f>
        <v>150</v>
      </c>
    </row>
    <row r="52" ht="15">
      <c r="B52" s="7"/>
    </row>
  </sheetData>
  <sheetProtection/>
  <autoFilter ref="G1:G52"/>
  <mergeCells count="1">
    <mergeCell ref="A1:G1"/>
  </mergeCells>
  <dataValidations count="1">
    <dataValidation allowBlank="1" sqref="G49:G50 D3:D50 G3:G32"/>
  </dataValidation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2023-07-11T02:35:46Z</cp:lastPrinted>
  <dcterms:created xsi:type="dcterms:W3CDTF">2021-09-16T07:24:59Z</dcterms:created>
  <dcterms:modified xsi:type="dcterms:W3CDTF">2023-07-11T02:59:51Z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7587D44897944CB196850E49F06E9F10</vt:lpwstr>
  </property>
</Properties>
</file>