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第2期" sheetId="1" r:id="rId1"/>
  </sheets>
  <definedNames>
    <definedName name="_xlnm.Print_Titles" localSheetId="0">'2023年第2期'!$2:$3</definedName>
    <definedName name="_xlnm.Print_Area" localSheetId="0">'2023年第2期'!$A$1:$J$15</definedName>
  </definedNames>
  <calcPr fullCalcOnLoad="1"/>
</workbook>
</file>

<file path=xl/sharedStrings.xml><?xml version="1.0" encoding="utf-8"?>
<sst xmlns="http://schemas.openxmlformats.org/spreadsheetml/2006/main" count="76" uniqueCount="59">
  <si>
    <t>附件1</t>
  </si>
  <si>
    <t xml:space="preserve">  佛山市顺德区伦教医院招聘工作人员职位表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</si>
  <si>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</si>
  <si>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</si>
  <si>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</si>
  <si>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</si>
  <si>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</si>
  <si>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</si>
  <si>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</si>
  <si>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</si>
  <si>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</si>
  <si>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</si>
  <si>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</si>
  <si>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NK2023001</t>
  </si>
  <si>
    <t>35周岁以下</t>
  </si>
  <si>
    <t>本科及以上</t>
  </si>
  <si>
    <t>学位不限</t>
  </si>
  <si>
    <t>临床医学（B100301）
内科学（A100201）
内科学硕士（专业硕士）（A100219）</t>
  </si>
  <si>
    <t>社会人员</t>
  </si>
  <si>
    <t xml:space="preserve">1.须取得执业医师证。                    
2.具有相关专业中级职称的年龄可以放宽到45周岁。                 </t>
  </si>
  <si>
    <t>NK2023002</t>
  </si>
  <si>
    <t>45周岁以下</t>
  </si>
  <si>
    <t xml:space="preserve">1.须取得执业医师证。                    
2.具有相关专业副高或以上职称。                 </t>
  </si>
  <si>
    <t>外科医师</t>
  </si>
  <si>
    <t>WK2023003</t>
  </si>
  <si>
    <t>临床医学（B100301）
中医骨伤科学(B100801、A100508)
中医骨伤科学硕士（专业硕士）（A100516）
中医外科学（B100801、A100507）
中医外科学硕士（专业硕士）（A100515）
外科学（A100210）
外科学硕士（专业硕士）（A100227）</t>
  </si>
  <si>
    <t xml:space="preserve">1.须取得执业医师证。                     
2.具有相关专业中级职称的年龄可以放宽到45周岁。                        </t>
  </si>
  <si>
    <t>眼耳鼻咽喉科医师</t>
  </si>
  <si>
    <t>YEBYH2023004</t>
  </si>
  <si>
    <t>全日制大专及以上</t>
  </si>
  <si>
    <t>临床医学（C100101）
临床医学（B100301）
耳鼻咽喉科学（A100213）
眼科学 （A100212）
眼科学硕士（专业硕士）（A100230）
耳鼻咽喉科学硕士（专业硕士）（A100231）</t>
  </si>
  <si>
    <t>1.须取得执业医师证，执业范围为：眼耳鼻咽喉科专业。                                                2.具有相关专业中级职称的年龄可以放宽到45周岁。</t>
  </si>
  <si>
    <t>口腔医师</t>
  </si>
  <si>
    <t>KQ2023005</t>
  </si>
  <si>
    <t>临床医学（B100301）
口腔医学（B100601）
口腔临床医学（A100302）
口腔医学硕士（专业硕士）（A100303）</t>
  </si>
  <si>
    <t>1.须取得执业医师证，执业范围为：口腔专业。                                         2.具有相关专业中级职称的年龄可以放宽到45周岁。</t>
  </si>
  <si>
    <t>急诊医师</t>
  </si>
  <si>
    <t>JZ2023006</t>
  </si>
  <si>
    <t>临床医学（C100101）
临床医学（B100301）
急诊医学（A100218)
急诊医学硕士（专业硕士）(A100236)</t>
  </si>
  <si>
    <t>1.须取得执业医师证。                             
2.具有相关专业中级职称的年龄可以放宽到45周岁。</t>
  </si>
  <si>
    <t>妇产科医师</t>
  </si>
  <si>
    <t>FC2023007</t>
  </si>
  <si>
    <t>临床医学（B100301）
妇产科学（A100211）
妇产科学硕士（专业硕士）（A100229）</t>
  </si>
  <si>
    <t xml:space="preserve">1.须取得执业医师证。                              
2.具有相关专业中级职称的年龄可以放宽到45周岁。                        </t>
  </si>
  <si>
    <t>儿科医师</t>
  </si>
  <si>
    <t>EK2023008</t>
  </si>
  <si>
    <t>临床医学（B100301）
儿科学（B100307）
儿科学硕士（专业硕士）（A100220）</t>
  </si>
  <si>
    <t xml:space="preserve">1.须取得执业医师证。                                  
2.具有相关专业中级职称的年龄可以放宽到45周岁。                                     </t>
  </si>
  <si>
    <t>药剂师</t>
  </si>
  <si>
    <t>YJS2023009</t>
  </si>
  <si>
    <t>30周岁以下</t>
  </si>
  <si>
    <t>药学（B101001)
临床药学（B101003）
药学硕士（专业硕士）(A100707)</t>
  </si>
  <si>
    <t xml:space="preserve">须取得相关专业师级以上职称。                            </t>
  </si>
  <si>
    <t>护士</t>
  </si>
  <si>
    <t>HS2023010</t>
  </si>
  <si>
    <t>护理学（B100501）
护理学（A100209）
护理硕士（专业硕士）（A100228）</t>
  </si>
  <si>
    <t xml:space="preserve">须取得护士执业证，执业证在注册有效期内。       </t>
  </si>
  <si>
    <t>合计</t>
  </si>
  <si>
    <t xml:space="preserve">注：1.30周岁以下为1992年7月21日后出生,35周岁以下为1987年7月21日后出生,45周岁以下为1977年7月21日后出生，50周岁以下为1972年7月21日后出生。工作经验计算截止至2023年7月21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</si>
</sst>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rgb="FFFFFFFF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D48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11" borderId="0" applyNumberFormat="0" applyBorder="0" applyAlignment="0" applyProtection="0"/>
    <xf numFmtId="0" fontId="15" fillId="0" borderId="5" applyNumberFormat="0" applyFill="0" applyAlignment="0" applyProtection="0"/>
    <xf numFmtId="0" fontId="12" fillId="12" borderId="0" applyNumberFormat="0" applyBorder="0" applyAlignment="0" applyProtection="0"/>
    <xf numFmtId="0" fontId="22" fillId="8" borderId="6" applyNumberFormat="0" applyAlignment="0" applyProtection="0"/>
    <xf numFmtId="0" fontId="8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9" fillId="2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8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8" fillId="17" borderId="0" applyNumberFormat="0" applyBorder="0" applyAlignment="0" applyProtection="0"/>
    <xf numFmtId="0" fontId="9" fillId="10" borderId="0" applyNumberFormat="0" applyBorder="0" applyAlignment="0" applyProtection="0"/>
    <xf numFmtId="0" fontId="12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12" fillId="17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6" borderId="0" applyNumberFormat="0" applyBorder="0" applyAlignment="0" applyProtection="0"/>
    <xf numFmtId="0" fontId="1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30" fillId="26" borderId="10" xfId="85" applyFont="1" applyFill="1" applyBorder="1" applyAlignment="1">
      <alignment horizontal="center" vertical="center" wrapText="1"/>
      <protection/>
    </xf>
    <xf numFmtId="178" fontId="30" fillId="26" borderId="10" xfId="85" applyNumberFormat="1" applyFont="1" applyFill="1" applyBorder="1" applyAlignment="1">
      <alignment horizontal="center" vertical="center" wrapText="1"/>
      <protection/>
    </xf>
    <xf numFmtId="0" fontId="5" fillId="25" borderId="10" xfId="85" applyFont="1" applyFill="1" applyBorder="1" applyAlignment="1">
      <alignment horizontal="center" vertical="center" wrapText="1"/>
      <protection/>
    </xf>
    <xf numFmtId="0" fontId="5" fillId="25" borderId="10" xfId="84" applyFont="1" applyFill="1" applyBorder="1" applyAlignment="1">
      <alignment horizontal="center" vertical="center"/>
      <protection/>
    </xf>
    <xf numFmtId="0" fontId="5" fillId="25" borderId="11" xfId="85" applyFont="1" applyFill="1" applyBorder="1" applyAlignment="1">
      <alignment horizontal="center" vertical="center" wrapText="1"/>
      <protection/>
    </xf>
    <xf numFmtId="0" fontId="5" fillId="25" borderId="10" xfId="85" applyFont="1" applyFill="1" applyBorder="1" applyAlignment="1">
      <alignment horizontal="left" vertical="center" wrapText="1"/>
      <protection/>
    </xf>
    <xf numFmtId="0" fontId="5" fillId="27" borderId="10" xfId="85" applyFont="1" applyFill="1" applyBorder="1" applyAlignment="1">
      <alignment horizontal="center" vertical="center" wrapText="1"/>
      <protection/>
    </xf>
    <xf numFmtId="0" fontId="5" fillId="27" borderId="10" xfId="84" applyFont="1" applyFill="1" applyBorder="1" applyAlignment="1">
      <alignment horizontal="center" vertical="center"/>
      <protection/>
    </xf>
    <xf numFmtId="0" fontId="5" fillId="25" borderId="12" xfId="85" applyFont="1" applyFill="1" applyBorder="1" applyAlignment="1">
      <alignment horizontal="center" vertical="center" wrapText="1"/>
      <protection/>
    </xf>
    <xf numFmtId="0" fontId="5" fillId="27" borderId="10" xfId="85" applyFont="1" applyFill="1" applyBorder="1" applyAlignment="1">
      <alignment horizontal="left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178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center" vertical="center" wrapText="1"/>
    </xf>
    <xf numFmtId="178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center" vertical="center"/>
    </xf>
    <xf numFmtId="0" fontId="5" fillId="27" borderId="11" xfId="84" applyFont="1" applyFill="1" applyBorder="1" applyAlignment="1">
      <alignment horizontal="center" vertical="center"/>
      <protection/>
    </xf>
    <xf numFmtId="0" fontId="5" fillId="27" borderId="11" xfId="0" applyFont="1" applyFill="1" applyBorder="1" applyAlignment="1">
      <alignment horizontal="center" vertical="center" wrapText="1"/>
    </xf>
    <xf numFmtId="0" fontId="5" fillId="0" borderId="13" xfId="85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center" vertical="center"/>
      <protection/>
    </xf>
    <xf numFmtId="0" fontId="5" fillId="0" borderId="15" xfId="84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0" fillId="0" borderId="0" xfId="84" applyFont="1" applyFill="1" applyBorder="1" applyAlignment="1">
      <alignment horizontal="center" vertical="center"/>
      <protection/>
    </xf>
    <xf numFmtId="0" fontId="5" fillId="25" borderId="16" xfId="85" applyFont="1" applyFill="1" applyBorder="1" applyAlignment="1">
      <alignment horizontal="center" vertical="center" wrapText="1"/>
      <protection/>
    </xf>
    <xf numFmtId="0" fontId="5" fillId="25" borderId="0" xfId="84" applyFont="1" applyFill="1" applyBorder="1" applyAlignment="1">
      <alignment horizontal="center" vertical="center"/>
      <protection/>
    </xf>
    <xf numFmtId="0" fontId="5" fillId="25" borderId="17" xfId="85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vertical="center"/>
    </xf>
    <xf numFmtId="0" fontId="5" fillId="25" borderId="18" xfId="85" applyFont="1" applyFill="1" applyBorder="1" applyAlignment="1">
      <alignment horizontal="center" vertical="center" wrapText="1"/>
      <protection/>
    </xf>
    <xf numFmtId="0" fontId="5" fillId="0" borderId="19" xfId="84" applyFont="1" applyFill="1" applyBorder="1" applyAlignment="1">
      <alignment vertical="center"/>
      <protection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15"/>
  <sheetViews>
    <sheetView tabSelected="1" zoomScale="90" zoomScaleNormal="90" workbookViewId="0" topLeftCell="A1">
      <pane xSplit="2" ySplit="3" topLeftCell="C5" activePane="bottomRight" state="frozen"/>
      <selection pane="bottomRight" activeCell="C7" sqref="C7"/>
    </sheetView>
  </sheetViews>
  <sheetFormatPr defaultColWidth="9.00390625" defaultRowHeight="14.25"/>
  <cols>
    <col min="1" max="1" width="5.25390625" style="5" customWidth="1"/>
    <col min="2" max="2" width="20.625" style="6" customWidth="1"/>
    <col min="3" max="3" width="11.625" style="5" customWidth="1"/>
    <col min="4" max="4" width="8.00390625" style="7" customWidth="1"/>
    <col min="5" max="5" width="16.00390625" style="8" customWidth="1"/>
    <col min="6" max="6" width="10.75390625" style="5" customWidth="1"/>
    <col min="7" max="7" width="8.75390625" style="5" customWidth="1"/>
    <col min="8" max="8" width="37.00390625" style="9" customWidth="1"/>
    <col min="9" max="9" width="10.00390625" style="5" customWidth="1"/>
    <col min="10" max="10" width="51.875" style="5" customWidth="1"/>
    <col min="11" max="206" width="9.00390625" style="5" customWidth="1"/>
    <col min="207" max="16384" width="9.00390625" style="10" customWidth="1"/>
  </cols>
  <sheetData>
    <row r="1" spans="1:10" ht="15.75" customHeight="1">
      <c r="A1" s="11" t="s">
        <v>0</v>
      </c>
      <c r="B1" s="12"/>
      <c r="C1" s="13"/>
      <c r="D1" s="14"/>
      <c r="E1" s="15"/>
      <c r="G1" s="16"/>
      <c r="H1" s="17"/>
      <c r="I1" s="16"/>
      <c r="J1" s="49"/>
    </row>
    <row r="2" spans="1:10" ht="25.5" customHeight="1">
      <c r="A2" s="18" t="s">
        <v>1</v>
      </c>
      <c r="B2" s="19"/>
      <c r="C2" s="18"/>
      <c r="D2" s="20"/>
      <c r="E2" s="18"/>
      <c r="F2" s="18"/>
      <c r="G2" s="18"/>
      <c r="H2" s="18"/>
      <c r="I2" s="18"/>
      <c r="J2" s="18"/>
    </row>
    <row r="3" spans="1:206" s="1" customFormat="1" ht="27" customHeight="1">
      <c r="A3" s="21" t="s">
        <v>2</v>
      </c>
      <c r="B3" s="21" t="s">
        <v>3</v>
      </c>
      <c r="C3" s="21" t="s">
        <v>4</v>
      </c>
      <c r="D3" s="22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8"/>
      <c r="GX3" s="58"/>
    </row>
    <row r="4" spans="1:206" s="2" customFormat="1" ht="46.5" customHeight="1">
      <c r="A4" s="23">
        <v>1</v>
      </c>
      <c r="B4" s="23" t="s">
        <v>12</v>
      </c>
      <c r="C4" s="23" t="s">
        <v>13</v>
      </c>
      <c r="D4" s="24">
        <v>4</v>
      </c>
      <c r="E4" s="23" t="s">
        <v>14</v>
      </c>
      <c r="F4" s="23" t="s">
        <v>15</v>
      </c>
      <c r="G4" s="25" t="s">
        <v>16</v>
      </c>
      <c r="H4" s="26" t="s">
        <v>17</v>
      </c>
      <c r="I4" s="51" t="s">
        <v>18</v>
      </c>
      <c r="J4" s="26" t="s">
        <v>19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4"/>
      <c r="GX4" s="54"/>
    </row>
    <row r="5" spans="1:206" s="2" customFormat="1" ht="48.75" customHeight="1">
      <c r="A5" s="23">
        <v>2</v>
      </c>
      <c r="B5" s="27" t="s">
        <v>12</v>
      </c>
      <c r="C5" s="27" t="s">
        <v>20</v>
      </c>
      <c r="D5" s="28">
        <v>1</v>
      </c>
      <c r="E5" s="27" t="s">
        <v>21</v>
      </c>
      <c r="F5" s="27" t="s">
        <v>15</v>
      </c>
      <c r="G5" s="29"/>
      <c r="H5" s="30" t="s">
        <v>17</v>
      </c>
      <c r="I5" s="53"/>
      <c r="J5" s="30" t="s">
        <v>22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4"/>
      <c r="GX5" s="54"/>
    </row>
    <row r="6" spans="1:206" s="2" customFormat="1" ht="90" customHeight="1">
      <c r="A6" s="23">
        <v>3</v>
      </c>
      <c r="B6" s="31" t="s">
        <v>23</v>
      </c>
      <c r="C6" s="32" t="s">
        <v>24</v>
      </c>
      <c r="D6" s="33">
        <v>2</v>
      </c>
      <c r="E6" s="31" t="s">
        <v>14</v>
      </c>
      <c r="F6" s="23" t="s">
        <v>15</v>
      </c>
      <c r="G6" s="29"/>
      <c r="H6" s="34" t="s">
        <v>25</v>
      </c>
      <c r="I6" s="53"/>
      <c r="J6" s="34" t="s">
        <v>26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4"/>
      <c r="GX6" s="54"/>
    </row>
    <row r="7" spans="1:206" s="2" customFormat="1" ht="84.75" customHeight="1">
      <c r="A7" s="23">
        <v>4</v>
      </c>
      <c r="B7" s="35" t="s">
        <v>27</v>
      </c>
      <c r="C7" s="35" t="s">
        <v>28</v>
      </c>
      <c r="D7" s="36">
        <v>1</v>
      </c>
      <c r="E7" s="35" t="s">
        <v>14</v>
      </c>
      <c r="F7" s="27" t="s">
        <v>29</v>
      </c>
      <c r="G7" s="29"/>
      <c r="H7" s="37" t="s">
        <v>30</v>
      </c>
      <c r="I7" s="53"/>
      <c r="J7" s="37" t="s">
        <v>31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4"/>
      <c r="GX7" s="54"/>
    </row>
    <row r="8" spans="1:206" s="2" customFormat="1" ht="54.75" customHeight="1">
      <c r="A8" s="23">
        <v>5</v>
      </c>
      <c r="B8" s="38" t="s">
        <v>32</v>
      </c>
      <c r="C8" s="38" t="s">
        <v>33</v>
      </c>
      <c r="D8" s="38">
        <v>1</v>
      </c>
      <c r="E8" s="38" t="s">
        <v>14</v>
      </c>
      <c r="F8" s="38" t="s">
        <v>15</v>
      </c>
      <c r="G8" s="29"/>
      <c r="H8" s="39" t="s">
        <v>34</v>
      </c>
      <c r="I8" s="53"/>
      <c r="J8" s="39" t="s">
        <v>35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4"/>
      <c r="GX8" s="54"/>
    </row>
    <row r="9" spans="1:206" s="2" customFormat="1" ht="54.75" customHeight="1">
      <c r="A9" s="23">
        <v>6</v>
      </c>
      <c r="B9" s="27" t="s">
        <v>36</v>
      </c>
      <c r="C9" s="27" t="s">
        <v>37</v>
      </c>
      <c r="D9" s="28">
        <v>1</v>
      </c>
      <c r="E9" s="27" t="s">
        <v>14</v>
      </c>
      <c r="F9" s="27" t="s">
        <v>29</v>
      </c>
      <c r="G9" s="29"/>
      <c r="H9" s="30" t="s">
        <v>38</v>
      </c>
      <c r="I9" s="53"/>
      <c r="J9" s="30" t="s">
        <v>39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4"/>
      <c r="GX9" s="54"/>
    </row>
    <row r="10" spans="1:10" s="2" customFormat="1" ht="54.75" customHeight="1">
      <c r="A10" s="23">
        <v>7</v>
      </c>
      <c r="B10" s="31" t="s">
        <v>40</v>
      </c>
      <c r="C10" s="32" t="s">
        <v>41</v>
      </c>
      <c r="D10" s="33">
        <v>2</v>
      </c>
      <c r="E10" s="31" t="s">
        <v>14</v>
      </c>
      <c r="F10" s="23" t="s">
        <v>15</v>
      </c>
      <c r="G10" s="29"/>
      <c r="H10" s="34" t="s">
        <v>42</v>
      </c>
      <c r="I10" s="53"/>
      <c r="J10" s="34" t="s">
        <v>43</v>
      </c>
    </row>
    <row r="11" spans="1:10" s="2" customFormat="1" ht="54.75" customHeight="1">
      <c r="A11" s="23">
        <v>8</v>
      </c>
      <c r="B11" s="35" t="s">
        <v>44</v>
      </c>
      <c r="C11" s="40" t="s">
        <v>45</v>
      </c>
      <c r="D11" s="28">
        <v>1</v>
      </c>
      <c r="E11" s="35" t="s">
        <v>14</v>
      </c>
      <c r="F11" s="27" t="s">
        <v>15</v>
      </c>
      <c r="G11" s="29"/>
      <c r="H11" s="37" t="s">
        <v>46</v>
      </c>
      <c r="I11" s="53"/>
      <c r="J11" s="37" t="s">
        <v>47</v>
      </c>
    </row>
    <row r="12" spans="1:206" s="2" customFormat="1" ht="54.75" customHeight="1">
      <c r="A12" s="23">
        <v>9</v>
      </c>
      <c r="B12" s="31" t="s">
        <v>48</v>
      </c>
      <c r="C12" s="32" t="s">
        <v>49</v>
      </c>
      <c r="D12" s="24">
        <v>1</v>
      </c>
      <c r="E12" s="31" t="s">
        <v>50</v>
      </c>
      <c r="F12" s="23" t="s">
        <v>15</v>
      </c>
      <c r="G12" s="29"/>
      <c r="H12" s="34" t="s">
        <v>51</v>
      </c>
      <c r="I12" s="53"/>
      <c r="J12" s="34" t="s">
        <v>52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</row>
    <row r="13" spans="1:10" s="3" customFormat="1" ht="54.75" customHeight="1">
      <c r="A13" s="23">
        <v>10</v>
      </c>
      <c r="B13" s="35" t="s">
        <v>53</v>
      </c>
      <c r="C13" s="35" t="s">
        <v>54</v>
      </c>
      <c r="D13" s="41">
        <v>2</v>
      </c>
      <c r="E13" s="42" t="s">
        <v>50</v>
      </c>
      <c r="F13" s="42" t="s">
        <v>15</v>
      </c>
      <c r="G13" s="43"/>
      <c r="H13" s="37" t="s">
        <v>55</v>
      </c>
      <c r="I13" s="55"/>
      <c r="J13" s="37" t="s">
        <v>56</v>
      </c>
    </row>
    <row r="14" spans="1:206" s="4" customFormat="1" ht="27.75" customHeight="1">
      <c r="A14" s="44" t="s">
        <v>57</v>
      </c>
      <c r="B14" s="44"/>
      <c r="C14" s="44"/>
      <c r="D14" s="45">
        <f>SUM(D4:D13)</f>
        <v>16</v>
      </c>
      <c r="E14" s="46"/>
      <c r="F14" s="46"/>
      <c r="G14" s="46"/>
      <c r="H14" s="46"/>
      <c r="I14" s="46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</row>
    <row r="15" spans="1:10" ht="63" customHeight="1">
      <c r="A15" s="47" t="s">
        <v>58</v>
      </c>
      <c r="B15" s="47"/>
      <c r="C15" s="47"/>
      <c r="D15" s="47"/>
      <c r="E15" s="48"/>
      <c r="F15" s="47"/>
      <c r="G15" s="47"/>
      <c r="H15" s="47"/>
      <c r="I15" s="47"/>
      <c r="J15" s="47"/>
    </row>
  </sheetData>
  <sheetProtection/>
  <mergeCells count="6">
    <mergeCell ref="A1:E1"/>
    <mergeCell ref="A2:J2"/>
    <mergeCell ref="A14:C14"/>
    <mergeCell ref="A15:J15"/>
    <mergeCell ref="G4:G13"/>
    <mergeCell ref="I4:I13"/>
  </mergeCells>
  <dataValidations count="1">
    <dataValidation allowBlank="1" showInputMessage="1" showErrorMessage="1" sqref="A3:J3 K3:GV3 B4:C4 D4 E4 F4 G4:H4 J4 K4:GV4 B5 C5 D5 E5 F5 G5 H5 J5 K5:GV5 E6 F6 G6 K6:GV6 D7:F7 G7 K7:GV7 D8 E8 F8 G8 K8:GV8 B9:C9 D9 E9 F9 G9:H9 J9 K9:GV9 D10 E10 G10 D11 E11 G11 D12 E12 F12 G12 I12 D13 E13 G13 I13 A14 D14 E14 F14 G14 A4:A13 F10:F11 I4:I6 I9:I11"/>
  </dataValidations>
  <printOptions horizontalCentered="1" verticalCentered="1"/>
  <pageMargins left="0.44" right="0.44" top="0.2" bottom="0.2" header="0.51" footer="0.51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何国梁</cp:lastModifiedBy>
  <cp:lastPrinted>2018-01-04T07:39:07Z</cp:lastPrinted>
  <dcterms:created xsi:type="dcterms:W3CDTF">2012-04-19T07:59:48Z</dcterms:created>
  <dcterms:modified xsi:type="dcterms:W3CDTF">2023-07-24T01:19:09Z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CA8E2FAA63C34EEDA766527F3BC991A7</vt:lpwstr>
  </property>
</Properties>
</file>