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招聘简章" sheetId="1" r:id="rId1"/>
  </sheets>
  <definedNames>
    <definedName name="_xlnm._FilterDatabase" localSheetId="0" hidden="1">招聘简章!$A$2:$H$2</definedName>
    <definedName name="_xlnm.Print_Titles" localSheetId="0">招聘简章!$2:$3</definedName>
  </definedNames>
  <calcPr calcId="144525"/>
</workbook>
</file>

<file path=xl/sharedStrings.xml><?xml version="1.0" encoding="utf-8"?>
<sst xmlns="http://schemas.openxmlformats.org/spreadsheetml/2006/main" count="231" uniqueCount="146">
  <si>
    <t>2024年柳州市工人医院/广西医科大学第四附属医院人才需求信息</t>
  </si>
  <si>
    <t>序号</t>
  </si>
  <si>
    <t>科室</t>
  </si>
  <si>
    <t>岗位</t>
  </si>
  <si>
    <t>专业要求</t>
  </si>
  <si>
    <t>学历（人数）</t>
  </si>
  <si>
    <t>需求/备注</t>
  </si>
  <si>
    <t>硕士及以上</t>
  </si>
  <si>
    <t>本科及以上</t>
  </si>
  <si>
    <t>大专及以上</t>
  </si>
  <si>
    <t>血液内科一病区</t>
  </si>
  <si>
    <t>医师岗</t>
  </si>
  <si>
    <t>内科学、临床医学</t>
  </si>
  <si>
    <t>肾内科一病区</t>
  </si>
  <si>
    <t>内科学</t>
  </si>
  <si>
    <t>呼吸与危重症医学科一病区</t>
  </si>
  <si>
    <t>内科学、急诊医学、临床医学</t>
  </si>
  <si>
    <t>风湿免疫科病区</t>
  </si>
  <si>
    <t>内分泌科</t>
  </si>
  <si>
    <t>急诊医学科</t>
  </si>
  <si>
    <t>临床医学类、内科学、急诊医学等</t>
  </si>
  <si>
    <t>消化内科</t>
  </si>
  <si>
    <t>心血管内科</t>
  </si>
  <si>
    <t>临床医学类、内科学</t>
  </si>
  <si>
    <t>精神科（临床心理科）</t>
  </si>
  <si>
    <t>精神病与精神卫生学、内科学、临床医学</t>
  </si>
  <si>
    <t>肿瘤科一病区（腹部、盆腔肿瘤一区）</t>
  </si>
  <si>
    <t>肿瘤学（肿瘤放化疗和微创介入方向）等</t>
  </si>
  <si>
    <t>特需病区（鱼峰院区）</t>
  </si>
  <si>
    <t>肿瘤学、中医学等</t>
  </si>
  <si>
    <t>神经内科一病区</t>
  </si>
  <si>
    <t>神经病学（神经重症或者神经变性病（PD、AD）亚专业）等</t>
  </si>
  <si>
    <t>全科医学科病区</t>
  </si>
  <si>
    <t>内科学、临床医学、全科医学等</t>
  </si>
  <si>
    <t>综合内科病区（西院）</t>
  </si>
  <si>
    <t>中医科</t>
  </si>
  <si>
    <t>中医五官科学</t>
  </si>
  <si>
    <t>特需病区（总院）</t>
  </si>
  <si>
    <t>内科学、老年医学、临床医学</t>
  </si>
  <si>
    <t>体检科</t>
  </si>
  <si>
    <t>妇产科学、耳鼻咽喉科学、临床医学、眼科学</t>
  </si>
  <si>
    <t>普通外科综合病区（普外、肛肠、小儿）</t>
  </si>
  <si>
    <t>外科学</t>
  </si>
  <si>
    <t>普通外科一病区（胃肠、肥胖与代谢病外科）</t>
  </si>
  <si>
    <t>普通外科二病区（肝胆、甲状腺）</t>
  </si>
  <si>
    <t>普通外科三病区（血管介入）</t>
  </si>
  <si>
    <t>普通外科五病区（甲状腺）</t>
  </si>
  <si>
    <t>耳鼻咽喉头颈外科一病区</t>
  </si>
  <si>
    <t>临床医学类、耳鼻咽喉科学</t>
  </si>
  <si>
    <t>妇科三病区（内分泌、计划生育）病区</t>
  </si>
  <si>
    <t>妇产科学</t>
  </si>
  <si>
    <t>产科一病区（产前）</t>
  </si>
  <si>
    <t>妇产科学（产科或产前诊断方向）</t>
  </si>
  <si>
    <t>眼视光室</t>
  </si>
  <si>
    <t>眼视光学、临床医学</t>
  </si>
  <si>
    <t>眼科病区</t>
  </si>
  <si>
    <t>眼科学、临床医学</t>
  </si>
  <si>
    <t>麻醉科</t>
  </si>
  <si>
    <t>麻醉学、临床医学</t>
  </si>
  <si>
    <t>口腔科病区</t>
  </si>
  <si>
    <t>口腔医学（牙体牙髓方向、牙周黏膜病学方向、口腔正畸方向、口腔颌面外科方向各1名）</t>
  </si>
  <si>
    <t>神经外科</t>
  </si>
  <si>
    <t>临床医学类、外科学</t>
  </si>
  <si>
    <t>皮肤性病科病区</t>
  </si>
  <si>
    <t>皮肤病与性病学</t>
  </si>
  <si>
    <t>有美容主诊医师证优先</t>
  </si>
  <si>
    <t>康复医学科</t>
  </si>
  <si>
    <t>康复医学与理疗学、中医骨伤科学、针灸推拿学</t>
  </si>
  <si>
    <t>重症医学科（ICU）</t>
  </si>
  <si>
    <t>内科学、外科学、麻醉学、临床医学等</t>
  </si>
  <si>
    <t>运动医学/肩肘外科</t>
  </si>
  <si>
    <t>临床医学类、运动医学</t>
  </si>
  <si>
    <t>疼痛科病区</t>
  </si>
  <si>
    <t>临床医学类、临床医学、外科学、康复医学与理疗学、中医骨伤科学</t>
  </si>
  <si>
    <t>小儿骨科病区</t>
  </si>
  <si>
    <t>关节外科/骨肿瘤科一病区</t>
  </si>
  <si>
    <t>脊柱外科</t>
  </si>
  <si>
    <t>临床医学类、外科学（脊柱外科方向）</t>
  </si>
  <si>
    <t>手足踝外科病区</t>
  </si>
  <si>
    <t>外科学、临床医学</t>
  </si>
  <si>
    <t>医疗美容科</t>
  </si>
  <si>
    <t>创伤中心</t>
  </si>
  <si>
    <t>外科学（骨外科学专业）</t>
  </si>
  <si>
    <t>中医骨科病区</t>
  </si>
  <si>
    <t>针灸推拿学、中医骨伤科学（1名)；康复医学与理疗学（1名)</t>
  </si>
  <si>
    <t>创伤修复烧伤整形外科病区</t>
  </si>
  <si>
    <t>外科学（烧伤、整形方向）</t>
  </si>
  <si>
    <t>病理科</t>
  </si>
  <si>
    <t>临床医学、人体解剖与组织胚胎学、病理学与病理生理学</t>
  </si>
  <si>
    <t>医学影像科</t>
  </si>
  <si>
    <t>影像医学与核医学</t>
  </si>
  <si>
    <t>超声诊断科</t>
  </si>
  <si>
    <t>影像医学与核医学、临床医学、医学影像学</t>
  </si>
  <si>
    <t>核医学科（ECT、PET-CT）</t>
  </si>
  <si>
    <t>临床营养科</t>
  </si>
  <si>
    <t>临床医学</t>
  </si>
  <si>
    <t>主治医师及以上职称，须有营养专业执业范围</t>
  </si>
  <si>
    <t>输血科</t>
  </si>
  <si>
    <t>临床医学类</t>
  </si>
  <si>
    <t>药学部</t>
  </si>
  <si>
    <t>药师岗</t>
  </si>
  <si>
    <t>药学（3名）、中药学（1名）</t>
  </si>
  <si>
    <t>医学检验科</t>
  </si>
  <si>
    <t>技师岗</t>
  </si>
  <si>
    <t>临床检验诊断学,,临床医学,医学检验技术,医学检验</t>
  </si>
  <si>
    <t>医学实验技术,医学技术,医学实验学</t>
  </si>
  <si>
    <t>病理学技术方向优先</t>
  </si>
  <si>
    <t>康复治疗学</t>
  </si>
  <si>
    <t>医学检验技术</t>
  </si>
  <si>
    <t>生物医学工程,医学影像技术</t>
  </si>
  <si>
    <t>有核医学物理师或化学师上岗证者优先</t>
  </si>
  <si>
    <t>医学影像技术,医学影像学</t>
  </si>
  <si>
    <t>放射医学,康复治疗学</t>
  </si>
  <si>
    <t>推拿</t>
  </si>
  <si>
    <t>营养与食品卫生学、公共卫生与预防医学等</t>
  </si>
  <si>
    <t>须有营养专业职称</t>
  </si>
  <si>
    <t>介入治疗室</t>
  </si>
  <si>
    <t>医学影像技术</t>
  </si>
  <si>
    <t>有技士以上资格，两年以上影像技术工作经历，有CT或核磁共振技术工作经历优先</t>
  </si>
  <si>
    <t>党委综合办公室</t>
  </si>
  <si>
    <t>职能后勤岗</t>
  </si>
  <si>
    <t>健康服务与管理,公共管理类、管理学、汉语言文学、政治学、马克思主义理论等</t>
  </si>
  <si>
    <t>中共党员（含预备党员）</t>
  </si>
  <si>
    <t>医疗质量管理科</t>
  </si>
  <si>
    <t>临床医学类,卫生信息管理,计算机科学与技术类等</t>
  </si>
  <si>
    <t>有编码证或编码工作经验者优先</t>
  </si>
  <si>
    <t>总务科</t>
  </si>
  <si>
    <t>计算机科学与技术类,行政管理,城市管理,会计学,财务管理,公共事务管理,医院管理,会计与审计类,计算机应用技术等</t>
  </si>
  <si>
    <t>预防保健科</t>
  </si>
  <si>
    <t>公共卫生与预防医学类</t>
  </si>
  <si>
    <t>鱼峰山院区综合办公室</t>
  </si>
  <si>
    <t>公共管理类,社会医学与卫生事业管理,公共管理,公共卫生,公共事业管理,行政管理,公共关系学,公共事务管理,卫生事业管理,公共卫生管理,医学文秘,医院管理,卫生信息管理</t>
  </si>
  <si>
    <t>临床职能各科室</t>
  </si>
  <si>
    <t>专科秘书岗</t>
  </si>
  <si>
    <t>临床医学类、护理类,公告管理类、统计学类、新闻学类、秘书学类等</t>
  </si>
  <si>
    <t>耳鼻咽喉头颈外科、创伤中心、鱼峰山院区综合办公室、西院综合办公室、人体器官获取组织管理办公室（OPO管理办公室）各1名</t>
  </si>
  <si>
    <t>科研科</t>
  </si>
  <si>
    <t>科研助理</t>
  </si>
  <si>
    <t>流行病与卫生统计学、肿瘤学</t>
  </si>
  <si>
    <t>护理岗</t>
  </si>
  <si>
    <t>护理学</t>
  </si>
  <si>
    <t>门诊部</t>
  </si>
  <si>
    <t>门诊转运送血护理岗</t>
  </si>
  <si>
    <t>护理</t>
  </si>
  <si>
    <t>定岗定薪，实行协议工资制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</si>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</sst>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0"/>
      <name val="Arial"/>
      <charset val="0"/>
    </font>
    <font>
      <sz val="12"/>
      <name val="宋体"/>
      <charset val="0"/>
    </font>
    <font>
      <sz val="10"/>
      <name val="微软雅黑"/>
      <charset val="0"/>
    </font>
    <font>
      <b/>
      <sz val="16"/>
      <name val="宋体"/>
      <charset val="134"/>
    </font>
    <font>
      <b/>
      <sz val="10"/>
      <color rgb="FF000000"/>
      <name val="微软雅黑"/>
      <charset val="134"/>
    </font>
    <font>
      <b/>
      <sz val="10"/>
      <color indexed="8"/>
      <name val="微软雅黑"/>
      <charset val="134"/>
    </font>
    <font>
      <b/>
      <sz val="10"/>
      <name val="微软雅黑"/>
      <charset val="134"/>
    </font>
    <font>
      <sz val="10"/>
      <color indexed="8"/>
      <name val="微软雅黑"/>
      <charset val="134"/>
    </font>
    <font>
      <sz val="10"/>
      <color rgb="FF000000"/>
      <name val="微软雅黑"/>
      <charset val="134"/>
    </font>
    <font>
      <sz val="10"/>
      <name val="微软雅黑"/>
      <charset val="134"/>
    </font>
    <font>
      <sz val="10"/>
      <color rgb="FFFF0000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"/>
  <sheetViews>
    <sheetView tabSelected="1" workbookViewId="0">
      <pane ySplit="3" topLeftCell="A64" activePane="bottomLeft" state="frozen"/>
      <selection/>
      <selection pane="bottomLeft" activeCell="N5" sqref="N5"/>
    </sheetView>
  </sheetViews>
  <sheetFormatPr defaultColWidth="9.14285714285714" defaultRowHeight="27" customHeight="1" outlineLevelCol="7"/>
  <cols>
    <col min="1" max="1" width="5.42857142857143" style="4" customWidth="1"/>
    <col min="2" max="2" width="20.5714285714286" style="4" customWidth="1"/>
    <col min="3" max="3" width="10" style="5" customWidth="1"/>
    <col min="4" max="4" width="22.5714285714286" style="6" customWidth="1"/>
    <col min="5" max="5" width="6.42857142857143" style="5" customWidth="1"/>
    <col min="6" max="7" width="6.42857142857143" style="4" customWidth="1"/>
    <col min="8" max="8" width="16" style="7" customWidth="1"/>
    <col min="9" max="230" width="9.85714285714286" style="1" customWidth="1"/>
    <col min="231" max="231" width="9.85714285714286" style="1"/>
    <col min="232" max="16384" width="9.14285714285714" style="1"/>
  </cols>
  <sheetData>
    <row r="1" s="1" customFormat="1" customHeight="1" spans="1:8">
      <c r="A1" s="8" t="s">
        <v>0</v>
      </c>
      <c r="B1" s="8"/>
      <c r="C1" s="9"/>
      <c r="D1" s="8"/>
      <c r="E1" s="8"/>
      <c r="F1" s="8"/>
      <c r="G1" s="8"/>
      <c r="H1" s="8"/>
    </row>
    <row r="2" s="2" customFormat="1" customHeight="1" spans="1:8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/>
      <c r="G2" s="12"/>
      <c r="H2" s="13" t="s">
        <v>6</v>
      </c>
    </row>
    <row r="3" s="3" customFormat="1" ht="35" customHeight="1" spans="1:8">
      <c r="A3" s="10"/>
      <c r="B3" s="10"/>
      <c r="C3" s="10"/>
      <c r="D3" s="11"/>
      <c r="E3" s="14" t="s">
        <v>7</v>
      </c>
      <c r="F3" s="14" t="s">
        <v>8</v>
      </c>
      <c r="G3" s="14" t="s">
        <v>9</v>
      </c>
      <c r="H3" s="13"/>
    </row>
    <row r="4" s="3" customFormat="1" ht="29" customHeight="1" spans="1:8">
      <c r="A4" s="15">
        <v>1</v>
      </c>
      <c r="B4" s="16" t="s">
        <v>10</v>
      </c>
      <c r="C4" s="16" t="s">
        <v>11</v>
      </c>
      <c r="D4" s="17" t="s">
        <v>12</v>
      </c>
      <c r="E4" s="18">
        <v>2</v>
      </c>
      <c r="F4" s="18"/>
      <c r="G4" s="18"/>
      <c r="H4" s="16"/>
    </row>
    <row r="5" s="3" customFormat="1" customHeight="1" spans="1:8">
      <c r="A5" s="15">
        <v>2</v>
      </c>
      <c r="B5" s="16" t="s">
        <v>13</v>
      </c>
      <c r="C5" s="16" t="s">
        <v>11</v>
      </c>
      <c r="D5" s="19" t="s">
        <v>14</v>
      </c>
      <c r="E5" s="15">
        <v>1</v>
      </c>
      <c r="F5" s="18"/>
      <c r="G5" s="18"/>
      <c r="H5" s="16"/>
    </row>
    <row r="6" s="3" customFormat="1" ht="48" customHeight="1" spans="1:8">
      <c r="A6" s="15">
        <v>3</v>
      </c>
      <c r="B6" s="16" t="s">
        <v>15</v>
      </c>
      <c r="C6" s="16" t="s">
        <v>11</v>
      </c>
      <c r="D6" s="19" t="s">
        <v>16</v>
      </c>
      <c r="E6" s="15">
        <v>1</v>
      </c>
      <c r="F6" s="18"/>
      <c r="G6" s="18"/>
      <c r="H6" s="16"/>
    </row>
    <row r="7" s="3" customFormat="1" customHeight="1" spans="1:8">
      <c r="A7" s="15">
        <v>4</v>
      </c>
      <c r="B7" s="16" t="s">
        <v>17</v>
      </c>
      <c r="C7" s="16" t="s">
        <v>11</v>
      </c>
      <c r="D7" s="19" t="s">
        <v>14</v>
      </c>
      <c r="E7" s="15">
        <v>1</v>
      </c>
      <c r="F7" s="18"/>
      <c r="G7" s="18"/>
      <c r="H7" s="16"/>
    </row>
    <row r="8" s="3" customFormat="1" customHeight="1" spans="1:8">
      <c r="A8" s="15">
        <v>5</v>
      </c>
      <c r="B8" s="16" t="s">
        <v>18</v>
      </c>
      <c r="C8" s="16" t="s">
        <v>11</v>
      </c>
      <c r="D8" s="19" t="s">
        <v>14</v>
      </c>
      <c r="E8" s="15">
        <v>2</v>
      </c>
      <c r="F8" s="18"/>
      <c r="G8" s="18"/>
      <c r="H8" s="16"/>
    </row>
    <row r="9" s="3" customFormat="1" ht="36" customHeight="1" spans="1:8">
      <c r="A9" s="15">
        <v>6</v>
      </c>
      <c r="B9" s="16" t="s">
        <v>19</v>
      </c>
      <c r="C9" s="16" t="s">
        <v>11</v>
      </c>
      <c r="D9" s="19" t="s">
        <v>20</v>
      </c>
      <c r="E9" s="15">
        <v>4</v>
      </c>
      <c r="F9" s="18">
        <v>6</v>
      </c>
      <c r="G9" s="18"/>
      <c r="H9" s="16"/>
    </row>
    <row r="10" s="3" customFormat="1" customHeight="1" spans="1:8">
      <c r="A10" s="15">
        <v>7</v>
      </c>
      <c r="B10" s="16" t="s">
        <v>21</v>
      </c>
      <c r="C10" s="16" t="s">
        <v>11</v>
      </c>
      <c r="D10" s="19" t="s">
        <v>14</v>
      </c>
      <c r="E10" s="15">
        <v>3</v>
      </c>
      <c r="F10" s="18"/>
      <c r="G10" s="18"/>
      <c r="H10" s="16"/>
    </row>
    <row r="11" s="3" customFormat="1" customHeight="1" spans="1:8">
      <c r="A11" s="15">
        <v>8</v>
      </c>
      <c r="B11" s="16" t="s">
        <v>22</v>
      </c>
      <c r="C11" s="16" t="s">
        <v>11</v>
      </c>
      <c r="D11" s="19" t="s">
        <v>23</v>
      </c>
      <c r="E11" s="15">
        <v>6</v>
      </c>
      <c r="F11" s="18"/>
      <c r="G11" s="18"/>
      <c r="H11" s="16"/>
    </row>
    <row r="12" s="3" customFormat="1" ht="33" customHeight="1" spans="1:8">
      <c r="A12" s="15">
        <v>9</v>
      </c>
      <c r="B12" s="16" t="s">
        <v>24</v>
      </c>
      <c r="C12" s="16" t="s">
        <v>11</v>
      </c>
      <c r="D12" s="19" t="s">
        <v>25</v>
      </c>
      <c r="E12" s="15"/>
      <c r="F12" s="18">
        <v>1</v>
      </c>
      <c r="G12" s="18"/>
      <c r="H12" s="16"/>
    </row>
    <row r="13" s="3" customFormat="1" ht="36" customHeight="1" spans="1:8">
      <c r="A13" s="15">
        <v>10</v>
      </c>
      <c r="B13" s="20" t="s">
        <v>26</v>
      </c>
      <c r="C13" s="16" t="s">
        <v>11</v>
      </c>
      <c r="D13" s="21" t="s">
        <v>27</v>
      </c>
      <c r="E13" s="15">
        <v>2</v>
      </c>
      <c r="F13" s="18"/>
      <c r="G13" s="18"/>
      <c r="H13" s="20"/>
    </row>
    <row r="14" s="3" customFormat="1" customHeight="1" spans="1:8">
      <c r="A14" s="15">
        <v>11</v>
      </c>
      <c r="B14" s="20" t="s">
        <v>28</v>
      </c>
      <c r="C14" s="16" t="s">
        <v>11</v>
      </c>
      <c r="D14" s="21" t="s">
        <v>29</v>
      </c>
      <c r="E14" s="15">
        <v>1</v>
      </c>
      <c r="F14" s="18"/>
      <c r="G14" s="18"/>
      <c r="H14" s="20"/>
    </row>
    <row r="15" s="3" customFormat="1" ht="55" customHeight="1" spans="1:8">
      <c r="A15" s="15">
        <v>12</v>
      </c>
      <c r="B15" s="16" t="s">
        <v>30</v>
      </c>
      <c r="C15" s="16" t="s">
        <v>11</v>
      </c>
      <c r="D15" s="19" t="s">
        <v>31</v>
      </c>
      <c r="E15" s="15">
        <v>1</v>
      </c>
      <c r="F15" s="18"/>
      <c r="G15" s="18"/>
      <c r="H15" s="20"/>
    </row>
    <row r="16" s="3" customFormat="1" ht="36" customHeight="1" spans="1:8">
      <c r="A16" s="15">
        <v>13</v>
      </c>
      <c r="B16" s="16" t="s">
        <v>32</v>
      </c>
      <c r="C16" s="16" t="s">
        <v>11</v>
      </c>
      <c r="D16" s="19" t="s">
        <v>33</v>
      </c>
      <c r="E16" s="15">
        <v>1</v>
      </c>
      <c r="F16" s="18"/>
      <c r="G16" s="18"/>
      <c r="H16" s="20"/>
    </row>
    <row r="17" s="3" customFormat="1" ht="38" customHeight="1" spans="1:8">
      <c r="A17" s="15">
        <v>14</v>
      </c>
      <c r="B17" s="16" t="s">
        <v>34</v>
      </c>
      <c r="C17" s="16" t="s">
        <v>11</v>
      </c>
      <c r="D17" s="19" t="s">
        <v>33</v>
      </c>
      <c r="E17" s="15">
        <v>2</v>
      </c>
      <c r="F17" s="18"/>
      <c r="G17" s="18"/>
      <c r="H17" s="20"/>
    </row>
    <row r="18" s="3" customFormat="1" customHeight="1" spans="1:8">
      <c r="A18" s="15">
        <v>15</v>
      </c>
      <c r="B18" s="16" t="s">
        <v>35</v>
      </c>
      <c r="C18" s="16" t="s">
        <v>11</v>
      </c>
      <c r="D18" s="19" t="s">
        <v>36</v>
      </c>
      <c r="E18" s="15">
        <v>1</v>
      </c>
      <c r="F18" s="18"/>
      <c r="G18" s="18"/>
      <c r="H18" s="16"/>
    </row>
    <row r="19" s="3" customFormat="1" ht="33" customHeight="1" spans="1:8">
      <c r="A19" s="15">
        <v>16</v>
      </c>
      <c r="B19" s="16" t="s">
        <v>37</v>
      </c>
      <c r="C19" s="16" t="s">
        <v>11</v>
      </c>
      <c r="D19" s="19" t="s">
        <v>38</v>
      </c>
      <c r="E19" s="15">
        <v>1</v>
      </c>
      <c r="F19" s="18"/>
      <c r="G19" s="18"/>
      <c r="H19" s="16"/>
    </row>
    <row r="20" s="3" customFormat="1" ht="35" customHeight="1" spans="1:8">
      <c r="A20" s="15">
        <v>17</v>
      </c>
      <c r="B20" s="16" t="s">
        <v>39</v>
      </c>
      <c r="C20" s="16" t="s">
        <v>11</v>
      </c>
      <c r="D20" s="19" t="s">
        <v>40</v>
      </c>
      <c r="E20" s="15">
        <v>1</v>
      </c>
      <c r="F20" s="18"/>
      <c r="G20" s="18"/>
      <c r="H20" s="16"/>
    </row>
    <row r="21" s="3" customFormat="1" ht="38" customHeight="1" spans="1:8">
      <c r="A21" s="15">
        <v>18</v>
      </c>
      <c r="B21" s="22" t="s">
        <v>41</v>
      </c>
      <c r="C21" s="16" t="s">
        <v>11</v>
      </c>
      <c r="D21" s="19" t="s">
        <v>42</v>
      </c>
      <c r="E21" s="20">
        <v>1</v>
      </c>
      <c r="F21" s="18"/>
      <c r="G21" s="18"/>
      <c r="H21" s="16"/>
    </row>
    <row r="22" s="3" customFormat="1" ht="38" customHeight="1" spans="1:8">
      <c r="A22" s="15">
        <v>19</v>
      </c>
      <c r="B22" s="16" t="s">
        <v>43</v>
      </c>
      <c r="C22" s="16" t="s">
        <v>11</v>
      </c>
      <c r="D22" s="19" t="s">
        <v>42</v>
      </c>
      <c r="E22" s="15">
        <v>1</v>
      </c>
      <c r="F22" s="18"/>
      <c r="G22" s="18"/>
      <c r="H22" s="16"/>
    </row>
    <row r="23" s="3" customFormat="1" ht="38" customHeight="1" spans="1:8">
      <c r="A23" s="15">
        <v>20</v>
      </c>
      <c r="B23" s="16" t="s">
        <v>44</v>
      </c>
      <c r="C23" s="16" t="s">
        <v>11</v>
      </c>
      <c r="D23" s="19" t="s">
        <v>42</v>
      </c>
      <c r="E23" s="15">
        <v>2</v>
      </c>
      <c r="F23" s="18"/>
      <c r="G23" s="18"/>
      <c r="H23" s="16"/>
    </row>
    <row r="24" s="3" customFormat="1" ht="33" customHeight="1" spans="1:8">
      <c r="A24" s="15">
        <v>21</v>
      </c>
      <c r="B24" s="16" t="s">
        <v>45</v>
      </c>
      <c r="C24" s="16" t="s">
        <v>11</v>
      </c>
      <c r="D24" s="19" t="s">
        <v>42</v>
      </c>
      <c r="E24" s="15">
        <v>2</v>
      </c>
      <c r="F24" s="18"/>
      <c r="G24" s="18"/>
      <c r="H24" s="16"/>
    </row>
    <row r="25" s="3" customFormat="1" ht="33" customHeight="1" spans="1:8">
      <c r="A25" s="15">
        <v>22</v>
      </c>
      <c r="B25" s="16" t="s">
        <v>46</v>
      </c>
      <c r="C25" s="16" t="s">
        <v>11</v>
      </c>
      <c r="D25" s="19" t="s">
        <v>42</v>
      </c>
      <c r="E25" s="15">
        <v>1</v>
      </c>
      <c r="F25" s="18"/>
      <c r="G25" s="18"/>
      <c r="H25" s="16"/>
    </row>
    <row r="26" s="3" customFormat="1" ht="31" customHeight="1" spans="1:8">
      <c r="A26" s="15">
        <v>23</v>
      </c>
      <c r="B26" s="16" t="s">
        <v>47</v>
      </c>
      <c r="C26" s="16" t="s">
        <v>11</v>
      </c>
      <c r="D26" s="19" t="s">
        <v>48</v>
      </c>
      <c r="E26" s="15">
        <v>1</v>
      </c>
      <c r="F26" s="18"/>
      <c r="G26" s="18"/>
      <c r="H26" s="16"/>
    </row>
    <row r="27" s="3" customFormat="1" ht="32" customHeight="1" spans="1:8">
      <c r="A27" s="15">
        <v>24</v>
      </c>
      <c r="B27" s="16" t="s">
        <v>49</v>
      </c>
      <c r="C27" s="16" t="s">
        <v>11</v>
      </c>
      <c r="D27" s="19" t="s">
        <v>50</v>
      </c>
      <c r="E27" s="15">
        <v>1</v>
      </c>
      <c r="F27" s="18"/>
      <c r="G27" s="18"/>
      <c r="H27" s="16"/>
    </row>
    <row r="28" s="3" customFormat="1" ht="34" customHeight="1" spans="1:8">
      <c r="A28" s="15">
        <v>25</v>
      </c>
      <c r="B28" s="16" t="s">
        <v>51</v>
      </c>
      <c r="C28" s="16" t="s">
        <v>11</v>
      </c>
      <c r="D28" s="19" t="s">
        <v>52</v>
      </c>
      <c r="E28" s="15">
        <v>1</v>
      </c>
      <c r="F28" s="18"/>
      <c r="G28" s="18"/>
      <c r="H28" s="16"/>
    </row>
    <row r="29" s="3" customFormat="1" customHeight="1" spans="1:8">
      <c r="A29" s="15">
        <v>26</v>
      </c>
      <c r="B29" s="16" t="s">
        <v>53</v>
      </c>
      <c r="C29" s="16" t="s">
        <v>11</v>
      </c>
      <c r="D29" s="19" t="s">
        <v>54</v>
      </c>
      <c r="E29" s="15">
        <v>1</v>
      </c>
      <c r="F29" s="18"/>
      <c r="G29" s="18"/>
      <c r="H29" s="16"/>
    </row>
    <row r="30" s="3" customFormat="1" customHeight="1" spans="1:8">
      <c r="A30" s="15">
        <v>27</v>
      </c>
      <c r="B30" s="16" t="s">
        <v>55</v>
      </c>
      <c r="C30" s="16" t="s">
        <v>11</v>
      </c>
      <c r="D30" s="19" t="s">
        <v>56</v>
      </c>
      <c r="E30" s="15">
        <v>3</v>
      </c>
      <c r="F30" s="18"/>
      <c r="G30" s="18"/>
      <c r="H30" s="16"/>
    </row>
    <row r="31" s="3" customFormat="1" customHeight="1" spans="1:8">
      <c r="A31" s="15">
        <v>28</v>
      </c>
      <c r="B31" s="16" t="s">
        <v>57</v>
      </c>
      <c r="C31" s="16" t="s">
        <v>11</v>
      </c>
      <c r="D31" s="19" t="s">
        <v>58</v>
      </c>
      <c r="E31" s="15">
        <v>4</v>
      </c>
      <c r="F31" s="18">
        <v>2</v>
      </c>
      <c r="G31" s="18"/>
      <c r="H31" s="16"/>
    </row>
    <row r="32" s="3" customFormat="1" ht="70" customHeight="1" spans="1:8">
      <c r="A32" s="15">
        <v>29</v>
      </c>
      <c r="B32" s="16" t="s">
        <v>59</v>
      </c>
      <c r="C32" s="16" t="s">
        <v>11</v>
      </c>
      <c r="D32" s="19" t="s">
        <v>60</v>
      </c>
      <c r="E32" s="15">
        <v>4</v>
      </c>
      <c r="F32" s="18"/>
      <c r="G32" s="18"/>
      <c r="H32" s="16"/>
    </row>
    <row r="33" s="3" customFormat="1" customHeight="1" spans="1:8">
      <c r="A33" s="15">
        <v>30</v>
      </c>
      <c r="B33" s="16" t="s">
        <v>61</v>
      </c>
      <c r="C33" s="16" t="s">
        <v>11</v>
      </c>
      <c r="D33" s="19" t="s">
        <v>62</v>
      </c>
      <c r="E33" s="15">
        <v>2</v>
      </c>
      <c r="F33" s="18"/>
      <c r="G33" s="18"/>
      <c r="H33" s="16"/>
    </row>
    <row r="34" s="3" customFormat="1" ht="33" customHeight="1" spans="1:8">
      <c r="A34" s="15">
        <v>31</v>
      </c>
      <c r="B34" s="16" t="s">
        <v>63</v>
      </c>
      <c r="C34" s="16" t="s">
        <v>11</v>
      </c>
      <c r="D34" s="19" t="s">
        <v>64</v>
      </c>
      <c r="E34" s="15">
        <v>4</v>
      </c>
      <c r="F34" s="18"/>
      <c r="G34" s="18"/>
      <c r="H34" s="16" t="s">
        <v>65</v>
      </c>
    </row>
    <row r="35" s="3" customFormat="1" ht="35" customHeight="1" spans="1:8">
      <c r="A35" s="15">
        <v>32</v>
      </c>
      <c r="B35" s="22" t="s">
        <v>66</v>
      </c>
      <c r="C35" s="16" t="s">
        <v>11</v>
      </c>
      <c r="D35" s="19" t="s">
        <v>67</v>
      </c>
      <c r="E35" s="15">
        <v>1</v>
      </c>
      <c r="F35" s="18"/>
      <c r="G35" s="18"/>
      <c r="H35" s="16"/>
    </row>
    <row r="36" s="3" customFormat="1" ht="35" customHeight="1" spans="1:8">
      <c r="A36" s="15">
        <v>33</v>
      </c>
      <c r="B36" s="22" t="s">
        <v>68</v>
      </c>
      <c r="C36" s="16" t="s">
        <v>11</v>
      </c>
      <c r="D36" s="17" t="s">
        <v>69</v>
      </c>
      <c r="E36" s="15"/>
      <c r="F36" s="18">
        <v>4</v>
      </c>
      <c r="G36" s="18"/>
      <c r="H36" s="22"/>
    </row>
    <row r="37" s="3" customFormat="1" ht="33" customHeight="1" spans="1:8">
      <c r="A37" s="15">
        <v>34</v>
      </c>
      <c r="B37" s="16" t="s">
        <v>70</v>
      </c>
      <c r="C37" s="16" t="s">
        <v>11</v>
      </c>
      <c r="D37" s="19" t="s">
        <v>71</v>
      </c>
      <c r="E37" s="15">
        <v>2</v>
      </c>
      <c r="F37" s="18"/>
      <c r="G37" s="18"/>
      <c r="H37" s="16"/>
    </row>
    <row r="38" s="3" customFormat="1" ht="54" customHeight="1" spans="1:8">
      <c r="A38" s="15">
        <v>35</v>
      </c>
      <c r="B38" s="22" t="s">
        <v>72</v>
      </c>
      <c r="C38" s="16" t="s">
        <v>11</v>
      </c>
      <c r="D38" s="17" t="s">
        <v>73</v>
      </c>
      <c r="E38" s="20">
        <v>2</v>
      </c>
      <c r="F38" s="18"/>
      <c r="G38" s="18"/>
      <c r="H38" s="16"/>
    </row>
    <row r="39" s="3" customFormat="1" customHeight="1" spans="1:8">
      <c r="A39" s="15">
        <v>36</v>
      </c>
      <c r="B39" s="20" t="s">
        <v>74</v>
      </c>
      <c r="C39" s="16" t="s">
        <v>11</v>
      </c>
      <c r="D39" s="21" t="s">
        <v>42</v>
      </c>
      <c r="E39" s="15">
        <v>1</v>
      </c>
      <c r="F39" s="18"/>
      <c r="G39" s="18"/>
      <c r="H39" s="20"/>
    </row>
    <row r="40" s="3" customFormat="1" customHeight="1" spans="1:8">
      <c r="A40" s="15">
        <v>37</v>
      </c>
      <c r="B40" s="16" t="s">
        <v>75</v>
      </c>
      <c r="C40" s="16" t="s">
        <v>11</v>
      </c>
      <c r="D40" s="19" t="s">
        <v>42</v>
      </c>
      <c r="E40" s="15">
        <v>1</v>
      </c>
      <c r="F40" s="18"/>
      <c r="G40" s="18"/>
      <c r="H40" s="16"/>
    </row>
    <row r="41" s="3" customFormat="1" ht="34" customHeight="1" spans="1:8">
      <c r="A41" s="15">
        <v>38</v>
      </c>
      <c r="B41" s="16" t="s">
        <v>76</v>
      </c>
      <c r="C41" s="16" t="s">
        <v>11</v>
      </c>
      <c r="D41" s="19" t="s">
        <v>77</v>
      </c>
      <c r="E41" s="20">
        <v>5</v>
      </c>
      <c r="F41" s="18"/>
      <c r="G41" s="18"/>
      <c r="H41" s="16"/>
    </row>
    <row r="42" s="3" customFormat="1" customHeight="1" spans="1:8">
      <c r="A42" s="15">
        <v>39</v>
      </c>
      <c r="B42" s="16" t="s">
        <v>78</v>
      </c>
      <c r="C42" s="16" t="s">
        <v>11</v>
      </c>
      <c r="D42" s="19" t="s">
        <v>79</v>
      </c>
      <c r="E42" s="15">
        <v>1</v>
      </c>
      <c r="F42" s="18"/>
      <c r="G42" s="18"/>
      <c r="H42" s="16"/>
    </row>
    <row r="43" s="3" customFormat="1" customHeight="1" spans="1:8">
      <c r="A43" s="15">
        <v>40</v>
      </c>
      <c r="B43" s="22" t="s">
        <v>80</v>
      </c>
      <c r="C43" s="16" t="s">
        <v>11</v>
      </c>
      <c r="D43" s="19" t="s">
        <v>42</v>
      </c>
      <c r="E43" s="15">
        <v>2</v>
      </c>
      <c r="F43" s="18"/>
      <c r="G43" s="18"/>
      <c r="H43" s="16"/>
    </row>
    <row r="44" s="3" customFormat="1" customHeight="1" spans="1:8">
      <c r="A44" s="15">
        <v>41</v>
      </c>
      <c r="B44" s="16" t="s">
        <v>81</v>
      </c>
      <c r="C44" s="16" t="s">
        <v>11</v>
      </c>
      <c r="D44" s="19" t="s">
        <v>82</v>
      </c>
      <c r="E44" s="15">
        <v>3</v>
      </c>
      <c r="F44" s="18"/>
      <c r="G44" s="18"/>
      <c r="H44" s="16"/>
    </row>
    <row r="45" s="3" customFormat="1" ht="51" customHeight="1" spans="1:8">
      <c r="A45" s="15">
        <v>42</v>
      </c>
      <c r="B45" s="16" t="s">
        <v>83</v>
      </c>
      <c r="C45" s="16" t="s">
        <v>11</v>
      </c>
      <c r="D45" s="17" t="s">
        <v>84</v>
      </c>
      <c r="E45" s="15">
        <v>2</v>
      </c>
      <c r="F45" s="18"/>
      <c r="G45" s="18"/>
      <c r="H45" s="16"/>
    </row>
    <row r="46" s="3" customFormat="1" ht="34" customHeight="1" spans="1:8">
      <c r="A46" s="15">
        <v>43</v>
      </c>
      <c r="B46" s="16" t="s">
        <v>85</v>
      </c>
      <c r="C46" s="16" t="s">
        <v>11</v>
      </c>
      <c r="D46" s="19" t="s">
        <v>86</v>
      </c>
      <c r="E46" s="15">
        <v>3</v>
      </c>
      <c r="F46" s="18"/>
      <c r="G46" s="18"/>
      <c r="H46" s="16"/>
    </row>
    <row r="47" s="3" customFormat="1" ht="52" customHeight="1" spans="1:8">
      <c r="A47" s="15">
        <v>44</v>
      </c>
      <c r="B47" s="16" t="s">
        <v>87</v>
      </c>
      <c r="C47" s="16" t="s">
        <v>11</v>
      </c>
      <c r="D47" s="19" t="s">
        <v>88</v>
      </c>
      <c r="E47" s="15">
        <v>1</v>
      </c>
      <c r="F47" s="18"/>
      <c r="G47" s="18"/>
      <c r="H47" s="16"/>
    </row>
    <row r="48" s="3" customFormat="1" ht="33" customHeight="1" spans="1:8">
      <c r="A48" s="15">
        <v>45</v>
      </c>
      <c r="B48" s="16" t="s">
        <v>89</v>
      </c>
      <c r="C48" s="16" t="s">
        <v>11</v>
      </c>
      <c r="D48" s="19" t="s">
        <v>90</v>
      </c>
      <c r="E48" s="15">
        <v>2</v>
      </c>
      <c r="F48" s="18"/>
      <c r="G48" s="18"/>
      <c r="H48" s="16"/>
    </row>
    <row r="49" s="3" customFormat="1" ht="38" customHeight="1" spans="1:8">
      <c r="A49" s="15">
        <v>46</v>
      </c>
      <c r="B49" s="16" t="s">
        <v>91</v>
      </c>
      <c r="C49" s="16" t="s">
        <v>11</v>
      </c>
      <c r="D49" s="17" t="s">
        <v>92</v>
      </c>
      <c r="E49" s="15">
        <v>4</v>
      </c>
      <c r="F49" s="18">
        <v>2</v>
      </c>
      <c r="G49" s="18"/>
      <c r="H49" s="22"/>
    </row>
    <row r="50" s="3" customFormat="1" ht="36" customHeight="1" spans="1:8">
      <c r="A50" s="15">
        <v>47</v>
      </c>
      <c r="B50" s="16" t="s">
        <v>93</v>
      </c>
      <c r="C50" s="16" t="s">
        <v>11</v>
      </c>
      <c r="D50" s="19" t="s">
        <v>90</v>
      </c>
      <c r="E50" s="15">
        <v>1</v>
      </c>
      <c r="F50" s="18"/>
      <c r="G50" s="18"/>
      <c r="H50" s="16"/>
    </row>
    <row r="51" s="3" customFormat="1" ht="49" customHeight="1" spans="1:8">
      <c r="A51" s="15">
        <v>48</v>
      </c>
      <c r="B51" s="16" t="s">
        <v>94</v>
      </c>
      <c r="C51" s="16" t="s">
        <v>11</v>
      </c>
      <c r="D51" s="19" t="s">
        <v>95</v>
      </c>
      <c r="E51" s="23"/>
      <c r="F51" s="18">
        <v>1</v>
      </c>
      <c r="G51" s="18"/>
      <c r="H51" s="16" t="s">
        <v>96</v>
      </c>
    </row>
    <row r="52" s="3" customFormat="1" customHeight="1" spans="1:8">
      <c r="A52" s="15">
        <v>49</v>
      </c>
      <c r="B52" s="16" t="s">
        <v>97</v>
      </c>
      <c r="C52" s="16" t="s">
        <v>11</v>
      </c>
      <c r="D52" s="19" t="s">
        <v>98</v>
      </c>
      <c r="E52" s="15">
        <v>1</v>
      </c>
      <c r="F52" s="18"/>
      <c r="G52" s="18"/>
      <c r="H52" s="16"/>
    </row>
    <row r="53" s="3" customFormat="1" ht="35" customHeight="1" spans="1:8">
      <c r="A53" s="15">
        <v>50</v>
      </c>
      <c r="B53" s="16" t="s">
        <v>99</v>
      </c>
      <c r="C53" s="16" t="s">
        <v>100</v>
      </c>
      <c r="D53" s="17" t="s">
        <v>101</v>
      </c>
      <c r="E53" s="16">
        <v>4</v>
      </c>
      <c r="F53" s="18"/>
      <c r="G53" s="18"/>
      <c r="H53" s="24"/>
    </row>
    <row r="54" s="3" customFormat="1" ht="44" customHeight="1" spans="1:8">
      <c r="A54" s="15">
        <v>51</v>
      </c>
      <c r="B54" s="25" t="s">
        <v>102</v>
      </c>
      <c r="C54" s="20" t="s">
        <v>103</v>
      </c>
      <c r="D54" s="21" t="s">
        <v>104</v>
      </c>
      <c r="E54" s="15">
        <v>4</v>
      </c>
      <c r="F54" s="18"/>
      <c r="G54" s="18"/>
      <c r="H54" s="24"/>
    </row>
    <row r="55" s="3" customFormat="1" ht="40" customHeight="1" spans="1:8">
      <c r="A55" s="15">
        <v>52</v>
      </c>
      <c r="B55" s="25" t="s">
        <v>87</v>
      </c>
      <c r="C55" s="20" t="s">
        <v>103</v>
      </c>
      <c r="D55" s="21" t="s">
        <v>105</v>
      </c>
      <c r="E55" s="15">
        <v>1</v>
      </c>
      <c r="F55" s="18"/>
      <c r="G55" s="18"/>
      <c r="H55" s="24" t="s">
        <v>106</v>
      </c>
    </row>
    <row r="56" s="3" customFormat="1" ht="28" customHeight="1" spans="1:8">
      <c r="A56" s="15">
        <v>53</v>
      </c>
      <c r="B56" s="25" t="s">
        <v>66</v>
      </c>
      <c r="C56" s="20" t="s">
        <v>103</v>
      </c>
      <c r="D56" s="21" t="s">
        <v>107</v>
      </c>
      <c r="E56" s="15">
        <v>1</v>
      </c>
      <c r="F56" s="18"/>
      <c r="G56" s="18"/>
      <c r="H56" s="24"/>
    </row>
    <row r="57" s="3" customFormat="1" customHeight="1" spans="1:8">
      <c r="A57" s="15">
        <v>54</v>
      </c>
      <c r="B57" s="25" t="s">
        <v>97</v>
      </c>
      <c r="C57" s="20" t="s">
        <v>103</v>
      </c>
      <c r="D57" s="21" t="s">
        <v>108</v>
      </c>
      <c r="E57" s="15">
        <v>2</v>
      </c>
      <c r="F57" s="18"/>
      <c r="G57" s="18"/>
      <c r="H57" s="24"/>
    </row>
    <row r="58" s="3" customFormat="1" ht="33" customHeight="1" spans="1:8">
      <c r="A58" s="15">
        <v>55</v>
      </c>
      <c r="B58" s="20" t="s">
        <v>93</v>
      </c>
      <c r="C58" s="20" t="s">
        <v>103</v>
      </c>
      <c r="D58" s="21" t="s">
        <v>109</v>
      </c>
      <c r="E58" s="15">
        <v>1</v>
      </c>
      <c r="F58" s="18">
        <v>1</v>
      </c>
      <c r="G58" s="18"/>
      <c r="H58" s="24" t="s">
        <v>110</v>
      </c>
    </row>
    <row r="59" s="3" customFormat="1" customHeight="1" spans="1:8">
      <c r="A59" s="15">
        <v>56</v>
      </c>
      <c r="B59" s="25" t="s">
        <v>89</v>
      </c>
      <c r="C59" s="20" t="s">
        <v>103</v>
      </c>
      <c r="D59" s="21" t="s">
        <v>111</v>
      </c>
      <c r="E59" s="15"/>
      <c r="F59" s="18">
        <v>1</v>
      </c>
      <c r="G59" s="18"/>
      <c r="H59" s="24"/>
    </row>
    <row r="60" s="3" customFormat="1" ht="30" customHeight="1" spans="1:8">
      <c r="A60" s="15">
        <v>57</v>
      </c>
      <c r="B60" s="25" t="s">
        <v>30</v>
      </c>
      <c r="C60" s="20" t="s">
        <v>103</v>
      </c>
      <c r="D60" s="21" t="s">
        <v>112</v>
      </c>
      <c r="E60" s="15"/>
      <c r="F60" s="18">
        <v>1</v>
      </c>
      <c r="G60" s="18"/>
      <c r="H60" s="24"/>
    </row>
    <row r="61" s="3" customFormat="1" customHeight="1" spans="1:8">
      <c r="A61" s="15">
        <v>58</v>
      </c>
      <c r="B61" s="25" t="s">
        <v>35</v>
      </c>
      <c r="C61" s="20" t="s">
        <v>103</v>
      </c>
      <c r="D61" s="21" t="s">
        <v>113</v>
      </c>
      <c r="E61" s="15"/>
      <c r="F61" s="18">
        <v>1</v>
      </c>
      <c r="G61" s="18"/>
      <c r="H61" s="24"/>
    </row>
    <row r="62" s="3" customFormat="1" ht="41" customHeight="1" spans="1:8">
      <c r="A62" s="15">
        <v>59</v>
      </c>
      <c r="B62" s="25" t="s">
        <v>83</v>
      </c>
      <c r="C62" s="20" t="s">
        <v>103</v>
      </c>
      <c r="D62" s="21" t="s">
        <v>107</v>
      </c>
      <c r="E62" s="15"/>
      <c r="F62" s="18">
        <v>1</v>
      </c>
      <c r="G62" s="18"/>
      <c r="H62" s="24"/>
    </row>
    <row r="63" s="3" customFormat="1" ht="40" customHeight="1" spans="1:8">
      <c r="A63" s="15">
        <v>60</v>
      </c>
      <c r="B63" s="25" t="s">
        <v>94</v>
      </c>
      <c r="C63" s="20" t="s">
        <v>103</v>
      </c>
      <c r="D63" s="21" t="s">
        <v>114</v>
      </c>
      <c r="E63" s="15"/>
      <c r="F63" s="18">
        <v>2</v>
      </c>
      <c r="G63" s="18"/>
      <c r="H63" s="24" t="s">
        <v>115</v>
      </c>
    </row>
    <row r="64" s="3" customFormat="1" ht="84" customHeight="1" spans="1:8">
      <c r="A64" s="15">
        <v>61</v>
      </c>
      <c r="B64" s="25" t="s">
        <v>116</v>
      </c>
      <c r="C64" s="20" t="s">
        <v>103</v>
      </c>
      <c r="D64" s="21" t="s">
        <v>117</v>
      </c>
      <c r="E64" s="15"/>
      <c r="F64" s="18">
        <v>1</v>
      </c>
      <c r="G64" s="18"/>
      <c r="H64" s="24" t="s">
        <v>118</v>
      </c>
    </row>
    <row r="65" s="3" customFormat="1" ht="70" customHeight="1" spans="1:8">
      <c r="A65" s="15">
        <v>62</v>
      </c>
      <c r="B65" s="25" t="s">
        <v>119</v>
      </c>
      <c r="C65" s="20" t="s">
        <v>120</v>
      </c>
      <c r="D65" s="21" t="s">
        <v>121</v>
      </c>
      <c r="E65" s="15">
        <v>1</v>
      </c>
      <c r="F65" s="18"/>
      <c r="G65" s="18"/>
      <c r="H65" s="24" t="s">
        <v>122</v>
      </c>
    </row>
    <row r="66" s="3" customFormat="1" ht="43" customHeight="1" spans="1:8">
      <c r="A66" s="15">
        <v>63</v>
      </c>
      <c r="B66" s="25" t="s">
        <v>123</v>
      </c>
      <c r="C66" s="20" t="s">
        <v>120</v>
      </c>
      <c r="D66" s="21" t="s">
        <v>124</v>
      </c>
      <c r="E66" s="15">
        <v>1</v>
      </c>
      <c r="F66" s="18"/>
      <c r="G66" s="18"/>
      <c r="H66" s="24" t="s">
        <v>125</v>
      </c>
    </row>
    <row r="67" s="3" customFormat="1" ht="87" customHeight="1" spans="1:8">
      <c r="A67" s="15">
        <v>64</v>
      </c>
      <c r="B67" s="25" t="s">
        <v>126</v>
      </c>
      <c r="C67" s="20" t="s">
        <v>120</v>
      </c>
      <c r="D67" s="21" t="s">
        <v>127</v>
      </c>
      <c r="E67" s="15">
        <v>1</v>
      </c>
      <c r="F67" s="18"/>
      <c r="G67" s="18"/>
      <c r="H67" s="24"/>
    </row>
    <row r="68" s="3" customFormat="1" ht="33" customHeight="1" spans="1:8">
      <c r="A68" s="15">
        <v>65</v>
      </c>
      <c r="B68" s="25" t="s">
        <v>128</v>
      </c>
      <c r="C68" s="20" t="s">
        <v>120</v>
      </c>
      <c r="D68" s="21" t="s">
        <v>129</v>
      </c>
      <c r="E68" s="15">
        <v>1</v>
      </c>
      <c r="F68" s="18"/>
      <c r="G68" s="18"/>
      <c r="H68" s="26"/>
    </row>
    <row r="69" s="3" customFormat="1" ht="117" customHeight="1" spans="1:8">
      <c r="A69" s="15">
        <v>66</v>
      </c>
      <c r="B69" s="25" t="s">
        <v>130</v>
      </c>
      <c r="C69" s="20" t="s">
        <v>120</v>
      </c>
      <c r="D69" s="21" t="s">
        <v>131</v>
      </c>
      <c r="E69" s="15">
        <v>1</v>
      </c>
      <c r="F69" s="18"/>
      <c r="G69" s="18"/>
      <c r="H69" s="24"/>
    </row>
    <row r="70" s="3" customFormat="1" ht="101" customHeight="1" spans="1:8">
      <c r="A70" s="15">
        <v>67</v>
      </c>
      <c r="B70" s="25" t="s">
        <v>132</v>
      </c>
      <c r="C70" s="20" t="s">
        <v>133</v>
      </c>
      <c r="D70" s="21" t="s">
        <v>134</v>
      </c>
      <c r="E70" s="15"/>
      <c r="F70" s="18">
        <v>5</v>
      </c>
      <c r="G70" s="18"/>
      <c r="H70" s="24" t="s">
        <v>135</v>
      </c>
    </row>
    <row r="71" s="3" customFormat="1" ht="37" customHeight="1" spans="1:8">
      <c r="A71" s="15">
        <v>68</v>
      </c>
      <c r="B71" s="25" t="s">
        <v>136</v>
      </c>
      <c r="C71" s="20" t="s">
        <v>137</v>
      </c>
      <c r="D71" s="21" t="s">
        <v>138</v>
      </c>
      <c r="E71" s="15"/>
      <c r="F71" s="18">
        <v>1</v>
      </c>
      <c r="G71" s="18"/>
      <c r="H71" s="26"/>
    </row>
    <row r="72" s="3" customFormat="1" customHeight="1" spans="1:8">
      <c r="A72" s="15">
        <v>69</v>
      </c>
      <c r="B72" s="20" t="s">
        <v>139</v>
      </c>
      <c r="C72" s="20" t="s">
        <v>139</v>
      </c>
      <c r="D72" s="21" t="s">
        <v>140</v>
      </c>
      <c r="E72" s="15">
        <v>1</v>
      </c>
      <c r="F72" s="18">
        <v>28</v>
      </c>
      <c r="G72" s="18"/>
      <c r="H72" s="26"/>
    </row>
    <row r="73" s="3" customFormat="1" ht="36" customHeight="1" spans="1:8">
      <c r="A73" s="15">
        <v>70</v>
      </c>
      <c r="B73" s="25" t="s">
        <v>141</v>
      </c>
      <c r="C73" s="20" t="s">
        <v>142</v>
      </c>
      <c r="D73" s="21" t="s">
        <v>143</v>
      </c>
      <c r="E73" s="15"/>
      <c r="F73" s="18"/>
      <c r="G73" s="18">
        <v>1</v>
      </c>
      <c r="H73" s="24" t="s">
        <v>144</v>
      </c>
    </row>
    <row r="74" s="3" customFormat="1" ht="30" customHeight="1" spans="1:8">
      <c r="A74" s="15" t="s">
        <v>145</v>
      </c>
      <c r="B74" s="27"/>
      <c r="C74" s="15"/>
      <c r="D74" s="28"/>
      <c r="E74" s="15">
        <f>SUM(E4:E73)</f>
        <v>109</v>
      </c>
      <c r="F74" s="15">
        <f>SUM(F4:F73)</f>
        <v>58</v>
      </c>
      <c r="G74" s="15">
        <f>SUM(G4:G73)</f>
        <v>1</v>
      </c>
      <c r="H74" s="26"/>
    </row>
  </sheetData>
  <mergeCells count="7">
    <mergeCell ref="A1:H1"/>
    <mergeCell ref="E2:G2"/>
    <mergeCell ref="A2:A3"/>
    <mergeCell ref="B2:B3"/>
    <mergeCell ref="C2:C3"/>
    <mergeCell ref="D2:D3"/>
    <mergeCell ref="H2:H3"/>
  </mergeCells>
  <pageMargins left="0.275" right="0.156944444444444" top="0.354166666666667" bottom="0.275" header="0.275" footer="0.118055555555556"/>
  <pageSetup paperSize="9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招聘简章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李聆嘉</cp:lastModifiedBy>
  <dcterms:created xsi:type="dcterms:W3CDTF">2023-09-18T10:47:00Z</dcterms:created>
  <dcterms:modified xsi:type="dcterms:W3CDTF">2023-09-19T02:59:13Z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32BEC97B02164B368F39D3ADEC869DAD_12</vt:lpwstr>
  </property>
</Properties>
</file>