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65" activeTab="0"/>
  </bookViews>
  <sheets>
    <sheet name="普通类专业技术人员" sheetId="1" r:id="rId1"/>
  </sheets>
  <definedNames>
    <definedName name="_xlnm._FilterDatabase" localSheetId="0" hidden="1">'普通类专业技术人员'!$A$2:$R$57</definedName>
    <definedName name="_xlnm.Print_Area" localSheetId="0">'普通类专业技术人员'!$A$1:$R$58</definedName>
    <definedName name="_xlnm.Print_Titles" localSheetId="0">'普通类专业技术人员'!$2:$2</definedName>
  </definedNames>
  <calcPr fullCalcOnLoad="1"/>
</workbook>
</file>

<file path=xl/sharedStrings.xml><?xml version="1.0" encoding="utf-8"?>
<sst xmlns="http://schemas.openxmlformats.org/spreadsheetml/2006/main" count="791" uniqueCount="238">
  <si>
    <t>序号</t>
  </si>
  <si>
    <t>主管部门</t>
  </si>
  <si>
    <t>招聘单位</t>
  </si>
  <si>
    <t>岗位名称</t>
  </si>
  <si>
    <t>岗位代码</t>
  </si>
  <si>
    <t>招聘岗位类别</t>
  </si>
  <si>
    <t>聘用人数</t>
  </si>
  <si>
    <t>考生类别</t>
  </si>
  <si>
    <t>岗位简介</t>
  </si>
  <si>
    <t>学历要求</t>
  </si>
  <si>
    <t>学位要求</t>
  </si>
  <si>
    <t>年龄</t>
  </si>
  <si>
    <t>研究生专业
名称及代码</t>
  </si>
  <si>
    <t>本科专业
名称及代码</t>
  </si>
  <si>
    <t>大专专业
名称及代码</t>
  </si>
  <si>
    <t>是否具有相关工作经历</t>
  </si>
  <si>
    <t>职(执)业资格</t>
  </si>
  <si>
    <t>备注</t>
  </si>
  <si>
    <t>惠阳区卫生健康局</t>
  </si>
  <si>
    <t>惠州市第六人民医院</t>
  </si>
  <si>
    <t>重症医学科医师</t>
  </si>
  <si>
    <t>B2301</t>
  </si>
  <si>
    <t>专业技术类</t>
  </si>
  <si>
    <t>社会人员</t>
  </si>
  <si>
    <t>从事重症医学科临床诊疗工作</t>
  </si>
  <si>
    <t>研究生</t>
  </si>
  <si>
    <t>硕士及以上</t>
  </si>
  <si>
    <t>40周岁及以下</t>
  </si>
  <si>
    <t>临床医学（A1002）
免疫学（A100102）</t>
  </si>
  <si>
    <t>具有2年及以上相关工作经历</t>
  </si>
  <si>
    <t>取得主治医师职称及以上</t>
  </si>
  <si>
    <t>心血管内科医师</t>
  </si>
  <si>
    <t>B2303</t>
  </si>
  <si>
    <t>从事心血管内科学科建设</t>
  </si>
  <si>
    <t>35周岁及以下</t>
  </si>
  <si>
    <t>临床医学（A1002）</t>
  </si>
  <si>
    <t>取得初级医师职称及以上</t>
  </si>
  <si>
    <t>取得住院医师规范化培训合格证</t>
  </si>
  <si>
    <t>病理科医师</t>
  </si>
  <si>
    <t>B2304</t>
  </si>
  <si>
    <t>从事病理科临床诊疗检查工作</t>
  </si>
  <si>
    <t>病理学与病理生理学（A100104）</t>
  </si>
  <si>
    <t>儿科</t>
  </si>
  <si>
    <t>B2305</t>
  </si>
  <si>
    <t>从事儿科科临床诊疗检查工作</t>
  </si>
  <si>
    <t>临床医学
（A1002）</t>
  </si>
  <si>
    <t>眼科医师</t>
  </si>
  <si>
    <t>不限</t>
  </si>
  <si>
    <t>从事眼科临床诊疗工作</t>
  </si>
  <si>
    <t>否</t>
  </si>
  <si>
    <t>口腔科医师</t>
  </si>
  <si>
    <t>B2307</t>
  </si>
  <si>
    <t>从事口腔科临床诊疗工作</t>
  </si>
  <si>
    <t>口腔临床医学
（A100302）
口腔医学硕士（专业硕士）（A100303）</t>
  </si>
  <si>
    <t>肾内科医师</t>
  </si>
  <si>
    <t>放射科医师</t>
  </si>
  <si>
    <t>急诊医学科
医师</t>
  </si>
  <si>
    <t>B2310</t>
  </si>
  <si>
    <t>从事急诊医学科临床诊疗工作</t>
  </si>
  <si>
    <t>呼吸内科医师</t>
  </si>
  <si>
    <t>B2312</t>
  </si>
  <si>
    <t>从事呼吸内科临床诊疗工作</t>
  </si>
  <si>
    <t>麻醉科医师</t>
  </si>
  <si>
    <t>B2313</t>
  </si>
  <si>
    <t>从事麻醉科临床医疗工作</t>
  </si>
  <si>
    <t>消化内科医师</t>
  </si>
  <si>
    <t>胃肠镜中心医师</t>
  </si>
  <si>
    <t>B2316</t>
  </si>
  <si>
    <t>从事胃肠镜室科临床诊疗检查工作</t>
  </si>
  <si>
    <t>取得住院医师规范化培训合格证、懂得胃肠镜操作</t>
  </si>
  <si>
    <t>本科及以上</t>
  </si>
  <si>
    <t>学士及以上</t>
  </si>
  <si>
    <t>临床医学类（B1003）</t>
  </si>
  <si>
    <t>急诊医学科医师</t>
  </si>
  <si>
    <t>B2319</t>
  </si>
  <si>
    <t>B2322</t>
  </si>
  <si>
    <t>B2323</t>
  </si>
  <si>
    <t>胸外科医师</t>
  </si>
  <si>
    <t>B2324</t>
  </si>
  <si>
    <t>从事胸外科临床医疗工作</t>
  </si>
  <si>
    <t>B2325</t>
  </si>
  <si>
    <t>B超医师</t>
  </si>
  <si>
    <t>B2328</t>
  </si>
  <si>
    <t>从事肾内科诊断工作</t>
  </si>
  <si>
    <t>B2330</t>
  </si>
  <si>
    <t>从事眼科诊断工作</t>
  </si>
  <si>
    <t>临床医学
（A1003）</t>
  </si>
  <si>
    <t>惠州市惠阳区中医院</t>
  </si>
  <si>
    <t>检验科检验师</t>
  </si>
  <si>
    <t>B2335</t>
  </si>
  <si>
    <t>从事检验科临床检验诊断工作</t>
  </si>
  <si>
    <t>临床检验诊断学硕士（A100208）</t>
  </si>
  <si>
    <t>取得主管临床医学检验技术师资格证及以上</t>
  </si>
  <si>
    <t>儿科医师</t>
  </si>
  <si>
    <t>B2336</t>
  </si>
  <si>
    <t>从事儿科医师工作</t>
  </si>
  <si>
    <t>中医儿科学硕士 
（专业硕士）（A100518）</t>
  </si>
  <si>
    <t>内科临床医师（神经内科或脑病方向）</t>
  </si>
  <si>
    <t>B2337</t>
  </si>
  <si>
    <t>从事神经内科或脑病方向医师工作</t>
  </si>
  <si>
    <t>中医内科学硕士 
（专业硕士）（A100514） 中西医结合临床硕士（专业硕士）（A100603）</t>
  </si>
  <si>
    <t>内科临床医师（脾胃或消化内科方向）</t>
  </si>
  <si>
    <t>B2338</t>
  </si>
  <si>
    <t>从事临床医师工作</t>
  </si>
  <si>
    <t>中医内科学硕士（专业硕士）（A100514）
中西医结合临床硕士（专业硕士）（A100603）</t>
  </si>
  <si>
    <t>取得住院医师规范化培训合格证，可操作胃肠镜</t>
  </si>
  <si>
    <t>内科临床医师（肾病方向）</t>
  </si>
  <si>
    <t>B2339</t>
  </si>
  <si>
    <t>从事内科临床医师（肾病方向）工作</t>
  </si>
  <si>
    <t>内科学硕士（专业硕士）（A100219）,
中医内科学硕士（专业硕士（A100514）,中西医结合临床硕士（专业硕士（A100603）</t>
  </si>
  <si>
    <t>B2340</t>
  </si>
  <si>
    <t>从事放射科医师工作</t>
  </si>
  <si>
    <t>影像医学与核医学硕士（专业硕士）（A100225）
临床医学（影像诊数专门化）
（A1002）</t>
  </si>
  <si>
    <t>B2341</t>
  </si>
  <si>
    <t>从事B超室影像诊断工作</t>
  </si>
  <si>
    <t>B2342</t>
  </si>
  <si>
    <t>大专及以上</t>
  </si>
  <si>
    <t xml:space="preserve"> </t>
  </si>
  <si>
    <t>影像医学与核医学
（A100207）影像医学与核医学硕士（专业硕士）（A100225）</t>
  </si>
  <si>
    <t>医学影像学（B100303）
放射医学（B100306)
临床医学（B100301）</t>
  </si>
  <si>
    <t>临床医学类（C1001）</t>
  </si>
  <si>
    <t>本科及以上学历报考需取得执业医师资格证及以上，其中：临床医学专业需取得医学影像或放射治疗专业执业医师职称及以上；大专学历报考需取得医学影像相关辅修证明并取得医学影像或放射治疗专业执业医师职称及以上。</t>
  </si>
  <si>
    <t>骨伤科主治医师</t>
  </si>
  <si>
    <t>B2343</t>
  </si>
  <si>
    <t>从事骨伤科医师工作</t>
  </si>
  <si>
    <t>中医骨伤科学硕士（专业硕士）（A100516）
临床医学
（A1002）</t>
  </si>
  <si>
    <t>中医学（B100801）临床医学（B100301）</t>
  </si>
  <si>
    <t>具有二甲及以上中医院2年以上工作经验</t>
  </si>
  <si>
    <t>B2345</t>
  </si>
  <si>
    <t>影像医学与核医学硕士（专业硕士）（A100225）
临床医学
（A1002）</t>
  </si>
  <si>
    <t>惠州市惠阳区卫生健康局</t>
  </si>
  <si>
    <t>惠州市惠阳区妇幼保健院</t>
  </si>
  <si>
    <t>妇产科医师</t>
  </si>
  <si>
    <t>B2352</t>
  </si>
  <si>
    <t>从事妇产科临床工作</t>
  </si>
  <si>
    <r>
      <t>4</t>
    </r>
    <r>
      <rPr>
        <sz val="9"/>
        <color indexed="8"/>
        <rFont val="宋体"/>
        <family val="0"/>
      </rPr>
      <t>0</t>
    </r>
    <r>
      <rPr>
        <sz val="9"/>
        <color indexed="8"/>
        <rFont val="宋体"/>
        <family val="0"/>
      </rPr>
      <t>周岁及以下</t>
    </r>
  </si>
  <si>
    <t>临床医学(A1002)</t>
  </si>
  <si>
    <t>具有初级医师职称及以上</t>
  </si>
  <si>
    <t>B2353</t>
  </si>
  <si>
    <t>从事儿科临床工作</t>
  </si>
  <si>
    <t>45周岁及以下</t>
  </si>
  <si>
    <t>临床医学（B100301）</t>
  </si>
  <si>
    <t>惠阳区第二人民医院</t>
  </si>
  <si>
    <t>妇科医师</t>
  </si>
  <si>
    <t>B2360</t>
  </si>
  <si>
    <t>从事妇科临床诊疗工作</t>
  </si>
  <si>
    <t>内科学（A100201）妇产科学（A100211）</t>
  </si>
  <si>
    <t>产科医师</t>
  </si>
  <si>
    <t>B2361</t>
  </si>
  <si>
    <t>从事产科临床诊疗工作</t>
  </si>
  <si>
    <t>B2362</t>
  </si>
  <si>
    <t>内科学（A100201）</t>
  </si>
  <si>
    <t>心内科医师</t>
  </si>
  <si>
    <t>B2363</t>
  </si>
  <si>
    <t>从事心内科临床诊疗工作</t>
  </si>
  <si>
    <t>B2364</t>
  </si>
  <si>
    <t>从事消化内科临床诊疗工作</t>
  </si>
  <si>
    <t>消化内科医师（胃镜室）</t>
  </si>
  <si>
    <t>B2365</t>
  </si>
  <si>
    <t>B2366</t>
  </si>
  <si>
    <t>从事儿科临床诊疗工作</t>
  </si>
  <si>
    <t>儿科学（A100202）</t>
  </si>
  <si>
    <t>耳鼻咽喉科医师</t>
  </si>
  <si>
    <t>B2367</t>
  </si>
  <si>
    <t>从事耳鼻咽喉科临床诊疗工作</t>
  </si>
  <si>
    <t>耳鼻咽喉科学（A100213）</t>
  </si>
  <si>
    <t>B2368</t>
  </si>
  <si>
    <t>眼科学（A100212）</t>
  </si>
  <si>
    <t>普外医师</t>
  </si>
  <si>
    <t>B2369</t>
  </si>
  <si>
    <t>从事普通外科临床诊疗工作</t>
  </si>
  <si>
    <t>外科学（A100210）</t>
  </si>
  <si>
    <t>骨科医师</t>
  </si>
  <si>
    <t>B2370</t>
  </si>
  <si>
    <t>从事骨科临床诊疗工作</t>
  </si>
  <si>
    <t>感染科医师</t>
  </si>
  <si>
    <t>B2371</t>
  </si>
  <si>
    <t>从事感染科临床诊疗工作</t>
  </si>
  <si>
    <t>B2374</t>
  </si>
  <si>
    <t>从事放射科临床工作</t>
  </si>
  <si>
    <t>影像医学与核医学（A100207）</t>
  </si>
  <si>
    <t>功能科医师</t>
  </si>
  <si>
    <t>B2375</t>
  </si>
  <si>
    <t>从事功能科临床工作</t>
  </si>
  <si>
    <t>B2376</t>
  </si>
  <si>
    <t>从事麻醉科临床工作</t>
  </si>
  <si>
    <t>麻醉学（A100217）</t>
  </si>
  <si>
    <t>惠州市惠阳区慢性病防治站</t>
  </si>
  <si>
    <t>职业病防治医师</t>
  </si>
  <si>
    <t>B2377</t>
  </si>
  <si>
    <t>从事职业病防治工作</t>
  </si>
  <si>
    <t>精神科医师</t>
  </si>
  <si>
    <t>B2378</t>
  </si>
  <si>
    <t>从事精神科工作</t>
  </si>
  <si>
    <t>精神病与精神卫生学（A100205）</t>
  </si>
  <si>
    <t>精神病学与精神卫生（B100301）</t>
  </si>
  <si>
    <t>惠阳区淡水街道办事处第一社区卫生服务中心</t>
  </si>
  <si>
    <t>影像医师</t>
  </si>
  <si>
    <t>B2379</t>
  </si>
  <si>
    <t>从事医学影像工作</t>
  </si>
  <si>
    <t>医学影像学
（B100303）</t>
  </si>
  <si>
    <t>惠阳区淡水街道办事处第二社区卫生服务中心</t>
  </si>
  <si>
    <t>临床医师</t>
  </si>
  <si>
    <t>B2385</t>
  </si>
  <si>
    <t>惠阳区新圩镇中心卫生院</t>
  </si>
  <si>
    <t>B2390</t>
  </si>
  <si>
    <t>从事放射岗位工作</t>
  </si>
  <si>
    <t>影像医学与核医学（A100207)</t>
  </si>
  <si>
    <t>医学影像学(B100303)</t>
  </si>
  <si>
    <t>取得执业医师资格证及以上</t>
  </si>
  <si>
    <t>公卫医师</t>
  </si>
  <si>
    <t>B2391</t>
  </si>
  <si>
    <t>从事预防医学、公共卫生岗位工作</t>
  </si>
  <si>
    <t>预防医学（A100401)</t>
  </si>
  <si>
    <t>预防医学（B100701)</t>
  </si>
  <si>
    <t>B2392</t>
  </si>
  <si>
    <t>从事临床工作</t>
  </si>
  <si>
    <t>临床医学（A100210)</t>
  </si>
  <si>
    <t>临床医学（B100301)</t>
  </si>
  <si>
    <t>B2356</t>
  </si>
  <si>
    <t>超声科医师</t>
  </si>
  <si>
    <t>B2357</t>
  </si>
  <si>
    <t>从事超声科临床工作</t>
  </si>
  <si>
    <t>临床医学（B100301）医学影像学（B100303）</t>
  </si>
  <si>
    <t>B2372</t>
  </si>
  <si>
    <t>内科学（A100201）急诊医学（A100218）</t>
  </si>
  <si>
    <r>
      <t>附件1：2023年惠阳区公开招聘医疗卫生专业技术人员（普通类）岗位表</t>
    </r>
    <r>
      <rPr>
        <b/>
        <sz val="14"/>
        <color indexed="8"/>
        <rFont val="宋体"/>
        <family val="0"/>
      </rPr>
      <t>-第二批</t>
    </r>
  </si>
  <si>
    <t>检验科技师</t>
  </si>
  <si>
    <t>B2373</t>
  </si>
  <si>
    <t>从事检验科临床工作</t>
  </si>
  <si>
    <t>临床检验诊断学（A100208）</t>
  </si>
  <si>
    <t>医学检验技术（B100401）</t>
  </si>
  <si>
    <t>取得主管医学检验技师职称及以上</t>
  </si>
  <si>
    <t>B2344</t>
  </si>
  <si>
    <t>从事麻醉医师工作</t>
  </si>
  <si>
    <t>麻醉学硕士（专业硕士）（A100235）
麻醉学（A100217）</t>
  </si>
  <si>
    <t>麻醉学（B100302）
临床医学（B100301）</t>
  </si>
  <si>
    <t>本科及以上学历报考需取得执业医师资格证及以上，其中：临床医学专业需取得麻醉学相关证书并取得麻醉学专业执业医师职称及以上；大专学历报考需取得麻醉学相关辅修证明并取得麻醉学专业执业医师职称及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</si>
</sst>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56">
    <font>
      <sz val="11"/>
      <color theme="1"/>
      <name val="Calibri"/>
      <family val="0"/>
    </font>
    <font>
      <sz val="11"/>
      <name val="宋体"/>
      <family val="0"/>
    </font>
    <font>
      <sz val="9"/>
      <name val="宋体"/>
      <family val="0"/>
    </font>
    <font>
      <sz val="11"/>
      <color indexed="8"/>
      <name val="宋体"/>
      <family val="0"/>
    </font>
    <font>
      <sz val="12"/>
      <name val="宋体"/>
      <family val="0"/>
    </font>
    <font>
      <sz val="9"/>
      <color indexed="8"/>
      <name val="宋体"/>
      <family val="0"/>
    </font>
    <font>
      <sz val="9"/>
      <name val="等线"/>
      <family val="0"/>
    </font>
    <font>
      <b/>
      <sz val="14"/>
      <color indexed="8"/>
      <name val="宋体"/>
      <family val="0"/>
    </font>
    <font>
      <sz val="11"/>
      <color indexed="8"/>
      <name val="等线"/>
      <family val="0"/>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0"/>
      <color indexed="8"/>
      <name val="等线"/>
      <family val="0"/>
    </font>
    <font>
      <sz val="9"/>
      <color indexed="8"/>
      <name val="黑体"/>
      <family val="3"/>
    </font>
    <font>
      <sz val="9"/>
      <color indexed="8"/>
      <name val="等线"/>
      <family val="0"/>
    </font>
    <font>
      <b/>
      <sz val="10"/>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宋体"/>
      <family val="0"/>
    </font>
    <font>
      <sz val="9"/>
      <color theme="1"/>
      <name val="黑体"/>
      <family val="3"/>
    </font>
    <font>
      <sz val="9"/>
      <color theme="1"/>
      <name val="Calibri"/>
      <family val="0"/>
    </font>
    <font>
      <b/>
      <sz val="10"/>
      <color theme="1"/>
      <name val="宋体"/>
      <family val="0"/>
    </font>
    <font>
      <b/>
      <sz val="14"/>
      <color theme="1"/>
      <name val="宋体"/>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4" fillId="0" borderId="0">
      <alignment vertical="center"/>
      <protection/>
    </xf>
    <xf numFmtId="0" fontId="3"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8" applyNumberFormat="0" applyFont="0" applyAlignment="0" applyProtection="0"/>
  </cellStyleXfs>
  <cellXfs count="52">
    <xf numFmtId="0" fontId="0" fillId="0" borderId="0" xfId="0" applyFont="1" applyAlignment="1">
      <alignment/>
    </xf>
    <xf numFmtId="0" fontId="0" fillId="33" borderId="0" xfId="0" applyFont="1" applyFill="1" applyAlignment="1">
      <alignment/>
    </xf>
    <xf numFmtId="0" fontId="50" fillId="0" borderId="0" xfId="0" applyFont="1" applyFill="1" applyAlignment="1">
      <alignment wrapText="1"/>
    </xf>
    <xf numFmtId="0" fontId="51" fillId="0" borderId="0" xfId="0" applyFont="1" applyFill="1" applyAlignment="1">
      <alignment/>
    </xf>
    <xf numFmtId="0" fontId="0" fillId="0" borderId="0" xfId="0" applyFill="1" applyAlignment="1">
      <alignment/>
    </xf>
    <xf numFmtId="0" fontId="52" fillId="0" borderId="0" xfId="0" applyFont="1" applyFill="1" applyAlignment="1">
      <alignment/>
    </xf>
    <xf numFmtId="0" fontId="53" fillId="0" borderId="0" xfId="0" applyFont="1" applyFill="1" applyAlignment="1">
      <alignment/>
    </xf>
    <xf numFmtId="0" fontId="53" fillId="0" borderId="0" xfId="0" applyFont="1" applyFill="1" applyAlignment="1">
      <alignment wrapText="1"/>
    </xf>
    <xf numFmtId="0" fontId="54" fillId="0" borderId="9"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4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51" fillId="0" borderId="9" xfId="0" applyFont="1" applyFill="1" applyBorder="1" applyAlignment="1" applyProtection="1">
      <alignment horizontal="center" vertical="center" wrapText="1"/>
      <protection locked="0"/>
    </xf>
    <xf numFmtId="0" fontId="54" fillId="0" borderId="9" xfId="40" applyFont="1" applyFill="1" applyBorder="1" applyAlignment="1">
      <alignment horizontal="center" vertical="center" wrapText="1"/>
      <protection/>
    </xf>
    <xf numFmtId="0" fontId="51" fillId="0" borderId="9" xfId="0" applyFont="1" applyFill="1" applyBorder="1" applyAlignment="1">
      <alignment/>
    </xf>
    <xf numFmtId="0" fontId="51" fillId="0" borderId="9" xfId="40" applyFont="1" applyFill="1" applyBorder="1" applyAlignment="1">
      <alignment horizontal="center" vertical="center" wrapText="1"/>
      <protection/>
    </xf>
    <xf numFmtId="14" fontId="51" fillId="0" borderId="9" xfId="0" applyNumberFormat="1" applyFont="1" applyFill="1" applyBorder="1" applyAlignment="1" applyProtection="1">
      <alignment horizontal="center" vertical="center" wrapText="1"/>
      <protection locked="0"/>
    </xf>
    <xf numFmtId="0" fontId="51" fillId="0" borderId="9" xfId="0" applyFont="1" applyFill="1" applyBorder="1" applyAlignment="1">
      <alignment wrapText="1"/>
    </xf>
    <xf numFmtId="0" fontId="2" fillId="0" borderId="9" xfId="41" applyFont="1" applyFill="1" applyBorder="1" applyAlignment="1">
      <alignment horizontal="center" vertical="center" wrapText="1"/>
      <protection/>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1" fillId="0" borderId="0" xfId="0" applyFont="1" applyFill="1" applyAlignment="1">
      <alignment horizontal="center" vertical="center"/>
    </xf>
    <xf numFmtId="0" fontId="2" fillId="0" borderId="1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9" xfId="0" applyFont="1" applyBorder="1" applyAlignment="1" applyProtection="1">
      <alignment horizontal="center" vertical="center" wrapText="1"/>
      <protection locked="0"/>
    </xf>
    <xf numFmtId="49" fontId="51" fillId="0" borderId="9" xfId="0" applyNumberFormat="1" applyFont="1" applyBorder="1" applyAlignment="1">
      <alignment horizontal="center" vertical="center" wrapText="1"/>
    </xf>
    <xf numFmtId="176" fontId="51" fillId="0" borderId="9" xfId="0" applyNumberFormat="1" applyFont="1" applyBorder="1" applyAlignment="1">
      <alignment horizontal="center" vertical="center" wrapText="1"/>
    </xf>
    <xf numFmtId="0" fontId="51" fillId="0" borderId="0" xfId="0" applyFont="1" applyAlignment="1">
      <alignment/>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49" fontId="51" fillId="0" borderId="9" xfId="0" applyNumberFormat="1" applyFont="1" applyBorder="1" applyAlignment="1">
      <alignment horizontal="center" vertical="center" wrapText="1"/>
    </xf>
    <xf numFmtId="176" fontId="51" fillId="0" borderId="9" xfId="0" applyNumberFormat="1" applyFont="1" applyBorder="1" applyAlignment="1">
      <alignment horizontal="center" vertical="center" wrapText="1"/>
    </xf>
    <xf numFmtId="0" fontId="51" fillId="0" borderId="0" xfId="0" applyFont="1" applyAlignment="1">
      <alignment/>
    </xf>
    <xf numFmtId="0" fontId="51" fillId="0" borderId="9" xfId="0" applyFont="1" applyBorder="1" applyAlignment="1">
      <alignment/>
    </xf>
    <xf numFmtId="49" fontId="54" fillId="33" borderId="9" xfId="0" applyNumberFormat="1"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0" xfId="0" applyFont="1" applyFill="1" applyBorder="1" applyAlignment="1">
      <alignment horizontal="center" vertical="center" wrapText="1"/>
    </xf>
    <xf numFmtId="0" fontId="53" fillId="33" borderId="0" xfId="0" applyFont="1" applyFill="1" applyAlignment="1">
      <alignment/>
    </xf>
    <xf numFmtId="176" fontId="51" fillId="0" borderId="0" xfId="0" applyNumberFormat="1" applyFont="1" applyFill="1" applyBorder="1" applyAlignment="1">
      <alignment horizontal="center" vertical="center" wrapText="1"/>
    </xf>
    <xf numFmtId="49" fontId="55" fillId="33" borderId="0" xfId="0" applyNumberFormat="1" applyFont="1" applyFill="1" applyAlignment="1">
      <alignment horizontal="center" vertical="center" wrapText="1"/>
    </xf>
    <xf numFmtId="49" fontId="55" fillId="34" borderId="0" xfId="0" applyNumberFormat="1" applyFont="1" applyFill="1" applyAlignment="1">
      <alignment horizontal="center" vertical="center" wrapText="1"/>
    </xf>
    <xf numFmtId="49" fontId="51" fillId="0" borderId="0" xfId="0" applyNumberFormat="1"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Sheet1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8"/>
  <sheetViews>
    <sheetView tabSelected="1" workbookViewId="0" topLeftCell="A49">
      <selection activeCell="J48" sqref="J48"/>
    </sheetView>
  </sheetViews>
  <sheetFormatPr defaultColWidth="9.140625" defaultRowHeight="15"/>
  <cols>
    <col min="1" max="1" width="4.7109375" style="6" customWidth="1"/>
    <col min="2" max="2" width="7.421875" style="6" customWidth="1"/>
    <col min="3" max="3" width="10.421875" style="6" customWidth="1"/>
    <col min="4" max="4" width="7.421875" style="6" customWidth="1"/>
    <col min="5" max="5" width="5.00390625" style="47" customWidth="1"/>
    <col min="6" max="6" width="5.421875" style="6" customWidth="1"/>
    <col min="7" max="7" width="4.7109375" style="6" customWidth="1"/>
    <col min="8" max="8" width="5.57421875" style="6" customWidth="1"/>
    <col min="9" max="9" width="8.8515625" style="6" customWidth="1"/>
    <col min="10" max="10" width="6.28125" style="6" customWidth="1"/>
    <col min="11" max="11" width="5.421875" style="6" customWidth="1"/>
    <col min="12" max="12" width="5.8515625" style="6" customWidth="1"/>
    <col min="13" max="13" width="14.00390625" style="7" customWidth="1"/>
    <col min="14" max="14" width="9.421875" style="7" customWidth="1"/>
    <col min="15" max="15" width="9.00390625" style="7" customWidth="1"/>
    <col min="16" max="16" width="9.140625" style="6" customWidth="1"/>
    <col min="17" max="17" width="16.8515625" style="6" customWidth="1"/>
    <col min="18" max="18" width="13.421875" style="6" customWidth="1"/>
    <col min="19" max="16384" width="9.00390625" style="6" customWidth="1"/>
  </cols>
  <sheetData>
    <row r="1" spans="1:18" s="1" customFormat="1" ht="33.75" customHeight="1">
      <c r="A1" s="49" t="s">
        <v>226</v>
      </c>
      <c r="B1" s="49"/>
      <c r="C1" s="49"/>
      <c r="D1" s="49"/>
      <c r="E1" s="50"/>
      <c r="F1" s="49"/>
      <c r="G1" s="49"/>
      <c r="H1" s="49"/>
      <c r="I1" s="49"/>
      <c r="J1" s="49"/>
      <c r="K1" s="49"/>
      <c r="L1" s="49"/>
      <c r="M1" s="49"/>
      <c r="N1" s="49"/>
      <c r="O1" s="49"/>
      <c r="P1" s="49"/>
      <c r="Q1" s="49"/>
      <c r="R1" s="49"/>
    </row>
    <row r="2" spans="1:18" s="2" customFormat="1" ht="51" customHeight="1">
      <c r="A2" s="8" t="s">
        <v>0</v>
      </c>
      <c r="B2" s="8" t="s">
        <v>1</v>
      </c>
      <c r="C2" s="8" t="s">
        <v>2</v>
      </c>
      <c r="D2" s="9" t="s">
        <v>3</v>
      </c>
      <c r="E2" s="43" t="s">
        <v>4</v>
      </c>
      <c r="F2" s="9" t="s">
        <v>5</v>
      </c>
      <c r="G2" s="8" t="s">
        <v>6</v>
      </c>
      <c r="H2" s="9" t="s">
        <v>7</v>
      </c>
      <c r="I2" s="9" t="s">
        <v>8</v>
      </c>
      <c r="J2" s="8" t="s">
        <v>9</v>
      </c>
      <c r="K2" s="8" t="s">
        <v>10</v>
      </c>
      <c r="L2" s="8" t="s">
        <v>11</v>
      </c>
      <c r="M2" s="18" t="s">
        <v>12</v>
      </c>
      <c r="N2" s="18" t="s">
        <v>13</v>
      </c>
      <c r="O2" s="18" t="s">
        <v>14</v>
      </c>
      <c r="P2" s="8" t="s">
        <v>15</v>
      </c>
      <c r="Q2" s="8" t="s">
        <v>16</v>
      </c>
      <c r="R2" s="8" t="s">
        <v>17</v>
      </c>
    </row>
    <row r="3" spans="1:18" s="3" customFormat="1" ht="57.75" customHeight="1">
      <c r="A3" s="10">
        <v>1</v>
      </c>
      <c r="B3" s="10" t="s">
        <v>18</v>
      </c>
      <c r="C3" s="11" t="s">
        <v>19</v>
      </c>
      <c r="D3" s="10" t="s">
        <v>20</v>
      </c>
      <c r="E3" s="44" t="s">
        <v>21</v>
      </c>
      <c r="F3" s="11" t="s">
        <v>22</v>
      </c>
      <c r="G3" s="12">
        <v>1</v>
      </c>
      <c r="H3" s="11" t="s">
        <v>23</v>
      </c>
      <c r="I3" s="10" t="s">
        <v>24</v>
      </c>
      <c r="J3" s="10" t="s">
        <v>25</v>
      </c>
      <c r="K3" s="10" t="s">
        <v>26</v>
      </c>
      <c r="L3" s="10" t="s">
        <v>27</v>
      </c>
      <c r="M3" s="10" t="s">
        <v>28</v>
      </c>
      <c r="N3" s="10"/>
      <c r="O3" s="19"/>
      <c r="P3" s="10" t="s">
        <v>29</v>
      </c>
      <c r="Q3" s="11" t="s">
        <v>30</v>
      </c>
      <c r="R3" s="10"/>
    </row>
    <row r="4" spans="1:18" s="3" customFormat="1" ht="57" customHeight="1">
      <c r="A4" s="10">
        <v>2</v>
      </c>
      <c r="B4" s="10" t="s">
        <v>18</v>
      </c>
      <c r="C4" s="11" t="s">
        <v>19</v>
      </c>
      <c r="D4" s="10" t="s">
        <v>31</v>
      </c>
      <c r="E4" s="44" t="s">
        <v>32</v>
      </c>
      <c r="F4" s="11" t="s">
        <v>22</v>
      </c>
      <c r="G4" s="12">
        <v>2</v>
      </c>
      <c r="H4" s="11" t="s">
        <v>23</v>
      </c>
      <c r="I4" s="10" t="s">
        <v>33</v>
      </c>
      <c r="J4" s="10" t="s">
        <v>25</v>
      </c>
      <c r="K4" s="11" t="s">
        <v>26</v>
      </c>
      <c r="L4" s="10" t="s">
        <v>34</v>
      </c>
      <c r="M4" s="10" t="s">
        <v>35</v>
      </c>
      <c r="N4" s="10"/>
      <c r="O4" s="10"/>
      <c r="P4" s="10" t="s">
        <v>29</v>
      </c>
      <c r="Q4" s="10" t="s">
        <v>36</v>
      </c>
      <c r="R4" s="10" t="s">
        <v>37</v>
      </c>
    </row>
    <row r="5" spans="1:18" s="5" customFormat="1" ht="45.75" customHeight="1">
      <c r="A5" s="10">
        <v>3</v>
      </c>
      <c r="B5" s="10" t="s">
        <v>18</v>
      </c>
      <c r="C5" s="11" t="s">
        <v>19</v>
      </c>
      <c r="D5" s="10" t="s">
        <v>38</v>
      </c>
      <c r="E5" s="44" t="s">
        <v>39</v>
      </c>
      <c r="F5" s="11" t="s">
        <v>22</v>
      </c>
      <c r="G5" s="12">
        <v>1</v>
      </c>
      <c r="H5" s="11" t="s">
        <v>23</v>
      </c>
      <c r="I5" s="10" t="s">
        <v>40</v>
      </c>
      <c r="J5" s="10" t="s">
        <v>25</v>
      </c>
      <c r="K5" s="10" t="s">
        <v>26</v>
      </c>
      <c r="L5" s="10" t="s">
        <v>34</v>
      </c>
      <c r="M5" s="10" t="s">
        <v>41</v>
      </c>
      <c r="N5" s="10"/>
      <c r="O5" s="19"/>
      <c r="P5" s="10" t="s">
        <v>29</v>
      </c>
      <c r="Q5" s="10" t="s">
        <v>36</v>
      </c>
      <c r="R5" s="10" t="s">
        <v>37</v>
      </c>
    </row>
    <row r="6" spans="1:18" s="4" customFormat="1" ht="42" customHeight="1">
      <c r="A6" s="10">
        <v>4</v>
      </c>
      <c r="B6" s="10" t="s">
        <v>18</v>
      </c>
      <c r="C6" s="11" t="s">
        <v>19</v>
      </c>
      <c r="D6" s="10" t="s">
        <v>42</v>
      </c>
      <c r="E6" s="44" t="s">
        <v>43</v>
      </c>
      <c r="F6" s="10" t="s">
        <v>22</v>
      </c>
      <c r="G6" s="10">
        <v>1</v>
      </c>
      <c r="H6" s="11" t="s">
        <v>23</v>
      </c>
      <c r="I6" s="10" t="s">
        <v>44</v>
      </c>
      <c r="J6" s="10" t="s">
        <v>25</v>
      </c>
      <c r="K6" s="10" t="s">
        <v>26</v>
      </c>
      <c r="L6" s="10" t="s">
        <v>34</v>
      </c>
      <c r="M6" s="10" t="s">
        <v>45</v>
      </c>
      <c r="N6" s="10"/>
      <c r="O6" s="10"/>
      <c r="P6" s="10" t="s">
        <v>29</v>
      </c>
      <c r="Q6" s="10" t="s">
        <v>36</v>
      </c>
      <c r="R6" s="10" t="s">
        <v>37</v>
      </c>
    </row>
    <row r="7" spans="1:18" s="3" customFormat="1" ht="57" customHeight="1">
      <c r="A7" s="10">
        <v>5</v>
      </c>
      <c r="B7" s="10" t="s">
        <v>18</v>
      </c>
      <c r="C7" s="11" t="s">
        <v>19</v>
      </c>
      <c r="D7" s="10" t="s">
        <v>50</v>
      </c>
      <c r="E7" s="44" t="s">
        <v>51</v>
      </c>
      <c r="F7" s="11" t="s">
        <v>22</v>
      </c>
      <c r="G7" s="12">
        <v>1</v>
      </c>
      <c r="H7" s="11" t="s">
        <v>47</v>
      </c>
      <c r="I7" s="10" t="s">
        <v>52</v>
      </c>
      <c r="J7" s="10" t="s">
        <v>25</v>
      </c>
      <c r="K7" s="10" t="s">
        <v>26</v>
      </c>
      <c r="L7" s="10" t="s">
        <v>34</v>
      </c>
      <c r="M7" s="10" t="s">
        <v>53</v>
      </c>
      <c r="N7" s="10"/>
      <c r="O7" s="19"/>
      <c r="P7" s="10" t="s">
        <v>49</v>
      </c>
      <c r="Q7" s="11" t="s">
        <v>36</v>
      </c>
      <c r="R7" s="10" t="s">
        <v>37</v>
      </c>
    </row>
    <row r="8" spans="1:18" s="3" customFormat="1" ht="42" customHeight="1">
      <c r="A8" s="10">
        <v>6</v>
      </c>
      <c r="B8" s="10" t="s">
        <v>18</v>
      </c>
      <c r="C8" s="11" t="s">
        <v>19</v>
      </c>
      <c r="D8" s="10" t="s">
        <v>56</v>
      </c>
      <c r="E8" s="44" t="s">
        <v>57</v>
      </c>
      <c r="F8" s="11" t="s">
        <v>22</v>
      </c>
      <c r="G8" s="12">
        <v>1</v>
      </c>
      <c r="H8" s="11" t="s">
        <v>47</v>
      </c>
      <c r="I8" s="10" t="s">
        <v>58</v>
      </c>
      <c r="J8" s="10" t="s">
        <v>25</v>
      </c>
      <c r="K8" s="10" t="s">
        <v>26</v>
      </c>
      <c r="L8" s="10" t="s">
        <v>34</v>
      </c>
      <c r="M8" s="10" t="s">
        <v>35</v>
      </c>
      <c r="N8" s="10"/>
      <c r="O8" s="19"/>
      <c r="P8" s="10" t="s">
        <v>49</v>
      </c>
      <c r="Q8" s="11" t="s">
        <v>36</v>
      </c>
      <c r="R8" s="10" t="s">
        <v>37</v>
      </c>
    </row>
    <row r="9" spans="1:18" s="3" customFormat="1" ht="39" customHeight="1">
      <c r="A9" s="10">
        <v>7</v>
      </c>
      <c r="B9" s="10" t="s">
        <v>18</v>
      </c>
      <c r="C9" s="11" t="s">
        <v>19</v>
      </c>
      <c r="D9" s="10" t="s">
        <v>59</v>
      </c>
      <c r="E9" s="44" t="s">
        <v>60</v>
      </c>
      <c r="F9" s="11" t="s">
        <v>22</v>
      </c>
      <c r="G9" s="12">
        <v>1</v>
      </c>
      <c r="H9" s="11" t="s">
        <v>47</v>
      </c>
      <c r="I9" s="10" t="s">
        <v>61</v>
      </c>
      <c r="J9" s="10" t="s">
        <v>25</v>
      </c>
      <c r="K9" s="10" t="s">
        <v>26</v>
      </c>
      <c r="L9" s="10" t="s">
        <v>34</v>
      </c>
      <c r="M9" s="10" t="s">
        <v>45</v>
      </c>
      <c r="N9" s="10"/>
      <c r="O9" s="19"/>
      <c r="P9" s="10" t="s">
        <v>49</v>
      </c>
      <c r="Q9" s="11" t="s">
        <v>36</v>
      </c>
      <c r="R9" s="10" t="s">
        <v>37</v>
      </c>
    </row>
    <row r="10" spans="1:18" s="3" customFormat="1" ht="39" customHeight="1">
      <c r="A10" s="10">
        <v>8</v>
      </c>
      <c r="B10" s="10" t="s">
        <v>18</v>
      </c>
      <c r="C10" s="11" t="s">
        <v>19</v>
      </c>
      <c r="D10" s="11" t="s">
        <v>62</v>
      </c>
      <c r="E10" s="44" t="s">
        <v>63</v>
      </c>
      <c r="F10" s="11" t="s">
        <v>22</v>
      </c>
      <c r="G10" s="12">
        <v>1</v>
      </c>
      <c r="H10" s="11" t="s">
        <v>47</v>
      </c>
      <c r="I10" s="11" t="s">
        <v>64</v>
      </c>
      <c r="J10" s="10" t="s">
        <v>25</v>
      </c>
      <c r="K10" s="10" t="s">
        <v>26</v>
      </c>
      <c r="L10" s="10" t="s">
        <v>34</v>
      </c>
      <c r="M10" s="11" t="s">
        <v>45</v>
      </c>
      <c r="N10" s="11"/>
      <c r="O10" s="11"/>
      <c r="P10" s="11" t="s">
        <v>49</v>
      </c>
      <c r="Q10" s="11" t="s">
        <v>36</v>
      </c>
      <c r="R10" s="11" t="s">
        <v>37</v>
      </c>
    </row>
    <row r="11" spans="1:18" s="3" customFormat="1" ht="53.25" customHeight="1">
      <c r="A11" s="10">
        <v>9</v>
      </c>
      <c r="B11" s="10" t="s">
        <v>18</v>
      </c>
      <c r="C11" s="11" t="s">
        <v>19</v>
      </c>
      <c r="D11" s="10" t="s">
        <v>66</v>
      </c>
      <c r="E11" s="44" t="s">
        <v>67</v>
      </c>
      <c r="F11" s="11" t="s">
        <v>22</v>
      </c>
      <c r="G11" s="12">
        <v>1</v>
      </c>
      <c r="H11" s="11" t="s">
        <v>23</v>
      </c>
      <c r="I11" s="10" t="s">
        <v>68</v>
      </c>
      <c r="J11" s="10" t="s">
        <v>25</v>
      </c>
      <c r="K11" s="10" t="s">
        <v>26</v>
      </c>
      <c r="L11" s="10" t="s">
        <v>34</v>
      </c>
      <c r="M11" s="10" t="s">
        <v>45</v>
      </c>
      <c r="N11" s="10"/>
      <c r="O11" s="10"/>
      <c r="P11" s="11" t="s">
        <v>49</v>
      </c>
      <c r="Q11" s="10" t="s">
        <v>36</v>
      </c>
      <c r="R11" s="10" t="s">
        <v>69</v>
      </c>
    </row>
    <row r="12" spans="1:18" s="3" customFormat="1" ht="55.5" customHeight="1">
      <c r="A12" s="10">
        <v>10</v>
      </c>
      <c r="B12" s="10" t="s">
        <v>18</v>
      </c>
      <c r="C12" s="11" t="s">
        <v>19</v>
      </c>
      <c r="D12" s="10" t="s">
        <v>73</v>
      </c>
      <c r="E12" s="44" t="s">
        <v>74</v>
      </c>
      <c r="F12" s="11" t="s">
        <v>22</v>
      </c>
      <c r="G12" s="12">
        <v>1</v>
      </c>
      <c r="H12" s="11" t="s">
        <v>23</v>
      </c>
      <c r="I12" s="10" t="s">
        <v>58</v>
      </c>
      <c r="J12" s="10" t="s">
        <v>70</v>
      </c>
      <c r="K12" s="10" t="s">
        <v>71</v>
      </c>
      <c r="L12" s="10" t="s">
        <v>27</v>
      </c>
      <c r="M12" s="11" t="s">
        <v>45</v>
      </c>
      <c r="N12" s="10" t="s">
        <v>72</v>
      </c>
      <c r="O12" s="10"/>
      <c r="P12" s="10" t="s">
        <v>29</v>
      </c>
      <c r="Q12" s="10" t="s">
        <v>30</v>
      </c>
      <c r="R12" s="10"/>
    </row>
    <row r="13" spans="1:18" s="3" customFormat="1" ht="55.5" customHeight="1">
      <c r="A13" s="10">
        <v>11</v>
      </c>
      <c r="B13" s="10" t="s">
        <v>18</v>
      </c>
      <c r="C13" s="11" t="s">
        <v>19</v>
      </c>
      <c r="D13" s="10" t="s">
        <v>20</v>
      </c>
      <c r="E13" s="44" t="s">
        <v>75</v>
      </c>
      <c r="F13" s="11" t="s">
        <v>22</v>
      </c>
      <c r="G13" s="12">
        <v>1</v>
      </c>
      <c r="H13" s="11" t="s">
        <v>23</v>
      </c>
      <c r="I13" s="10" t="s">
        <v>24</v>
      </c>
      <c r="J13" s="10" t="s">
        <v>70</v>
      </c>
      <c r="K13" s="10" t="s">
        <v>71</v>
      </c>
      <c r="L13" s="10" t="s">
        <v>34</v>
      </c>
      <c r="M13" s="10" t="s">
        <v>35</v>
      </c>
      <c r="N13" s="10" t="s">
        <v>72</v>
      </c>
      <c r="O13" s="10"/>
      <c r="P13" s="10" t="s">
        <v>29</v>
      </c>
      <c r="Q13" s="10" t="s">
        <v>36</v>
      </c>
      <c r="R13" s="10" t="s">
        <v>37</v>
      </c>
    </row>
    <row r="14" spans="1:18" s="3" customFormat="1" ht="55.5" customHeight="1">
      <c r="A14" s="10">
        <v>12</v>
      </c>
      <c r="B14" s="10" t="s">
        <v>18</v>
      </c>
      <c r="C14" s="11" t="s">
        <v>19</v>
      </c>
      <c r="D14" s="10" t="s">
        <v>59</v>
      </c>
      <c r="E14" s="44" t="s">
        <v>76</v>
      </c>
      <c r="F14" s="11" t="s">
        <v>22</v>
      </c>
      <c r="G14" s="12">
        <v>1</v>
      </c>
      <c r="H14" s="11" t="s">
        <v>23</v>
      </c>
      <c r="I14" s="10" t="s">
        <v>61</v>
      </c>
      <c r="J14" s="10" t="s">
        <v>70</v>
      </c>
      <c r="K14" s="11" t="s">
        <v>71</v>
      </c>
      <c r="L14" s="10" t="s">
        <v>34</v>
      </c>
      <c r="M14" s="10" t="s">
        <v>35</v>
      </c>
      <c r="N14" s="10" t="s">
        <v>72</v>
      </c>
      <c r="O14" s="13"/>
      <c r="P14" s="10" t="s">
        <v>29</v>
      </c>
      <c r="Q14" s="10" t="s">
        <v>36</v>
      </c>
      <c r="R14" s="10" t="s">
        <v>37</v>
      </c>
    </row>
    <row r="15" spans="1:18" s="3" customFormat="1" ht="55.5" customHeight="1">
      <c r="A15" s="10">
        <v>13</v>
      </c>
      <c r="B15" s="10" t="s">
        <v>18</v>
      </c>
      <c r="C15" s="11" t="s">
        <v>19</v>
      </c>
      <c r="D15" s="11" t="s">
        <v>77</v>
      </c>
      <c r="E15" s="44" t="s">
        <v>78</v>
      </c>
      <c r="F15" s="11" t="s">
        <v>22</v>
      </c>
      <c r="G15" s="12">
        <v>1</v>
      </c>
      <c r="H15" s="11" t="s">
        <v>23</v>
      </c>
      <c r="I15" s="11" t="s">
        <v>79</v>
      </c>
      <c r="J15" s="10" t="s">
        <v>70</v>
      </c>
      <c r="K15" s="10" t="s">
        <v>71</v>
      </c>
      <c r="L15" s="10" t="s">
        <v>34</v>
      </c>
      <c r="M15" s="11" t="s">
        <v>45</v>
      </c>
      <c r="N15" s="11" t="s">
        <v>72</v>
      </c>
      <c r="O15" s="11"/>
      <c r="P15" s="10" t="s">
        <v>29</v>
      </c>
      <c r="Q15" s="10" t="s">
        <v>36</v>
      </c>
      <c r="R15" s="10" t="s">
        <v>37</v>
      </c>
    </row>
    <row r="16" spans="1:18" s="3" customFormat="1" ht="55.5" customHeight="1">
      <c r="A16" s="10">
        <v>14</v>
      </c>
      <c r="B16" s="10" t="s">
        <v>18</v>
      </c>
      <c r="C16" s="11" t="s">
        <v>19</v>
      </c>
      <c r="D16" s="10" t="s">
        <v>73</v>
      </c>
      <c r="E16" s="44" t="s">
        <v>80</v>
      </c>
      <c r="F16" s="11" t="s">
        <v>22</v>
      </c>
      <c r="G16" s="12">
        <v>1</v>
      </c>
      <c r="H16" s="11" t="s">
        <v>23</v>
      </c>
      <c r="I16" s="10" t="s">
        <v>58</v>
      </c>
      <c r="J16" s="10" t="s">
        <v>70</v>
      </c>
      <c r="K16" s="10" t="s">
        <v>71</v>
      </c>
      <c r="L16" s="10" t="s">
        <v>34</v>
      </c>
      <c r="M16" s="11" t="s">
        <v>45</v>
      </c>
      <c r="N16" s="10" t="s">
        <v>72</v>
      </c>
      <c r="O16" s="10"/>
      <c r="P16" s="10" t="s">
        <v>29</v>
      </c>
      <c r="Q16" s="10" t="s">
        <v>36</v>
      </c>
      <c r="R16" s="10" t="s">
        <v>37</v>
      </c>
    </row>
    <row r="17" spans="1:18" s="3" customFormat="1" ht="55.5" customHeight="1">
      <c r="A17" s="10">
        <v>15</v>
      </c>
      <c r="B17" s="10" t="s">
        <v>18</v>
      </c>
      <c r="C17" s="11" t="s">
        <v>19</v>
      </c>
      <c r="D17" s="10" t="s">
        <v>54</v>
      </c>
      <c r="E17" s="44" t="s">
        <v>82</v>
      </c>
      <c r="F17" s="11" t="s">
        <v>22</v>
      </c>
      <c r="G17" s="12">
        <v>1</v>
      </c>
      <c r="H17" s="11" t="s">
        <v>23</v>
      </c>
      <c r="I17" s="10" t="s">
        <v>83</v>
      </c>
      <c r="J17" s="10" t="s">
        <v>70</v>
      </c>
      <c r="K17" s="11" t="s">
        <v>71</v>
      </c>
      <c r="L17" s="10" t="s">
        <v>34</v>
      </c>
      <c r="M17" s="10" t="s">
        <v>45</v>
      </c>
      <c r="N17" s="10" t="s">
        <v>72</v>
      </c>
      <c r="O17" s="10"/>
      <c r="P17" s="10" t="s">
        <v>29</v>
      </c>
      <c r="Q17" s="10" t="s">
        <v>36</v>
      </c>
      <c r="R17" s="10" t="s">
        <v>37</v>
      </c>
    </row>
    <row r="18" spans="1:18" s="3" customFormat="1" ht="55.5" customHeight="1">
      <c r="A18" s="10">
        <v>16</v>
      </c>
      <c r="B18" s="10" t="s">
        <v>18</v>
      </c>
      <c r="C18" s="11" t="s">
        <v>19</v>
      </c>
      <c r="D18" s="10" t="s">
        <v>46</v>
      </c>
      <c r="E18" s="44" t="s">
        <v>84</v>
      </c>
      <c r="F18" s="11" t="s">
        <v>22</v>
      </c>
      <c r="G18" s="12">
        <v>1</v>
      </c>
      <c r="H18" s="11" t="s">
        <v>23</v>
      </c>
      <c r="I18" s="10" t="s">
        <v>85</v>
      </c>
      <c r="J18" s="10" t="s">
        <v>70</v>
      </c>
      <c r="K18" s="11" t="s">
        <v>71</v>
      </c>
      <c r="L18" s="10" t="s">
        <v>34</v>
      </c>
      <c r="M18" s="10" t="s">
        <v>86</v>
      </c>
      <c r="N18" s="10" t="s">
        <v>72</v>
      </c>
      <c r="O18" s="10"/>
      <c r="P18" s="10" t="s">
        <v>29</v>
      </c>
      <c r="Q18" s="10" t="s">
        <v>36</v>
      </c>
      <c r="R18" s="10" t="s">
        <v>37</v>
      </c>
    </row>
    <row r="19" spans="1:18" s="3" customFormat="1" ht="85.5" customHeight="1">
      <c r="A19" s="10">
        <v>17</v>
      </c>
      <c r="B19" s="10" t="s">
        <v>18</v>
      </c>
      <c r="C19" s="11" t="s">
        <v>87</v>
      </c>
      <c r="D19" s="14" t="s">
        <v>88</v>
      </c>
      <c r="E19" s="44" t="s">
        <v>89</v>
      </c>
      <c r="F19" s="11" t="s">
        <v>22</v>
      </c>
      <c r="G19" s="10">
        <v>1</v>
      </c>
      <c r="H19" s="11" t="s">
        <v>23</v>
      </c>
      <c r="I19" s="14" t="s">
        <v>90</v>
      </c>
      <c r="J19" s="10" t="s">
        <v>25</v>
      </c>
      <c r="K19" s="10" t="s">
        <v>26</v>
      </c>
      <c r="L19" s="10" t="s">
        <v>34</v>
      </c>
      <c r="M19" s="14" t="s">
        <v>91</v>
      </c>
      <c r="N19" s="10"/>
      <c r="O19" s="10"/>
      <c r="P19" s="10" t="s">
        <v>29</v>
      </c>
      <c r="Q19" s="23" t="s">
        <v>92</v>
      </c>
      <c r="R19" s="10"/>
    </row>
    <row r="20" spans="1:18" s="3" customFormat="1" ht="69.75" customHeight="1">
      <c r="A20" s="10">
        <v>18</v>
      </c>
      <c r="B20" s="10" t="s">
        <v>18</v>
      </c>
      <c r="C20" s="11" t="s">
        <v>87</v>
      </c>
      <c r="D20" s="10" t="s">
        <v>93</v>
      </c>
      <c r="E20" s="44" t="s">
        <v>94</v>
      </c>
      <c r="F20" s="11" t="s">
        <v>22</v>
      </c>
      <c r="G20" s="12">
        <v>1</v>
      </c>
      <c r="H20" s="11" t="s">
        <v>47</v>
      </c>
      <c r="I20" s="10" t="s">
        <v>95</v>
      </c>
      <c r="J20" s="10" t="s">
        <v>25</v>
      </c>
      <c r="K20" s="10" t="s">
        <v>26</v>
      </c>
      <c r="L20" s="10" t="s">
        <v>34</v>
      </c>
      <c r="M20" s="10" t="s">
        <v>96</v>
      </c>
      <c r="N20" s="20"/>
      <c r="O20" s="20"/>
      <c r="P20" s="10" t="s">
        <v>49</v>
      </c>
      <c r="Q20" s="24" t="s">
        <v>36</v>
      </c>
      <c r="R20" s="10" t="s">
        <v>37</v>
      </c>
    </row>
    <row r="21" spans="1:18" s="3" customFormat="1" ht="78.75" customHeight="1">
      <c r="A21" s="10">
        <v>19</v>
      </c>
      <c r="B21" s="10" t="s">
        <v>18</v>
      </c>
      <c r="C21" s="11" t="s">
        <v>87</v>
      </c>
      <c r="D21" s="10" t="s">
        <v>97</v>
      </c>
      <c r="E21" s="44" t="s">
        <v>98</v>
      </c>
      <c r="F21" s="11" t="s">
        <v>22</v>
      </c>
      <c r="G21" s="12">
        <v>1</v>
      </c>
      <c r="H21" s="11" t="s">
        <v>47</v>
      </c>
      <c r="I21" s="10" t="s">
        <v>99</v>
      </c>
      <c r="J21" s="10" t="s">
        <v>25</v>
      </c>
      <c r="K21" s="10" t="s">
        <v>26</v>
      </c>
      <c r="L21" s="10" t="s">
        <v>34</v>
      </c>
      <c r="M21" s="10" t="s">
        <v>100</v>
      </c>
      <c r="N21" s="20"/>
      <c r="O21" s="20"/>
      <c r="P21" s="10" t="s">
        <v>49</v>
      </c>
      <c r="Q21" s="24" t="s">
        <v>36</v>
      </c>
      <c r="R21" s="10" t="s">
        <v>37</v>
      </c>
    </row>
    <row r="22" spans="1:18" s="3" customFormat="1" ht="84.75" customHeight="1">
      <c r="A22" s="10">
        <v>20</v>
      </c>
      <c r="B22" s="10" t="s">
        <v>18</v>
      </c>
      <c r="C22" s="11" t="s">
        <v>87</v>
      </c>
      <c r="D22" s="10" t="s">
        <v>101</v>
      </c>
      <c r="E22" s="44" t="s">
        <v>102</v>
      </c>
      <c r="F22" s="11" t="s">
        <v>22</v>
      </c>
      <c r="G22" s="10">
        <v>1</v>
      </c>
      <c r="H22" s="11" t="s">
        <v>47</v>
      </c>
      <c r="I22" s="10" t="s">
        <v>103</v>
      </c>
      <c r="J22" s="10" t="s">
        <v>25</v>
      </c>
      <c r="K22" s="10" t="s">
        <v>26</v>
      </c>
      <c r="L22" s="10" t="s">
        <v>34</v>
      </c>
      <c r="M22" s="10" t="s">
        <v>104</v>
      </c>
      <c r="N22" s="10"/>
      <c r="O22" s="10"/>
      <c r="P22" s="10" t="s">
        <v>49</v>
      </c>
      <c r="Q22" s="25" t="s">
        <v>36</v>
      </c>
      <c r="R22" s="10" t="s">
        <v>105</v>
      </c>
    </row>
    <row r="23" spans="1:18" s="3" customFormat="1" ht="118.5" customHeight="1">
      <c r="A23" s="10">
        <v>21</v>
      </c>
      <c r="B23" s="10" t="s">
        <v>18</v>
      </c>
      <c r="C23" s="11" t="s">
        <v>87</v>
      </c>
      <c r="D23" s="10" t="s">
        <v>106</v>
      </c>
      <c r="E23" s="44" t="s">
        <v>107</v>
      </c>
      <c r="F23" s="11" t="s">
        <v>22</v>
      </c>
      <c r="G23" s="10">
        <v>1</v>
      </c>
      <c r="H23" s="11" t="s">
        <v>47</v>
      </c>
      <c r="I23" s="10" t="s">
        <v>108</v>
      </c>
      <c r="J23" s="10" t="s">
        <v>25</v>
      </c>
      <c r="K23" s="10" t="s">
        <v>26</v>
      </c>
      <c r="L23" s="10" t="s">
        <v>34</v>
      </c>
      <c r="M23" s="10" t="s">
        <v>109</v>
      </c>
      <c r="N23" s="10"/>
      <c r="O23" s="10"/>
      <c r="P23" s="10" t="s">
        <v>49</v>
      </c>
      <c r="Q23" s="24" t="s">
        <v>36</v>
      </c>
      <c r="R23" s="10" t="s">
        <v>37</v>
      </c>
    </row>
    <row r="24" spans="1:18" s="3" customFormat="1" ht="96" customHeight="1">
      <c r="A24" s="10">
        <v>22</v>
      </c>
      <c r="B24" s="10" t="s">
        <v>18</v>
      </c>
      <c r="C24" s="11" t="s">
        <v>87</v>
      </c>
      <c r="D24" s="10" t="s">
        <v>55</v>
      </c>
      <c r="E24" s="44" t="s">
        <v>110</v>
      </c>
      <c r="F24" s="11" t="s">
        <v>22</v>
      </c>
      <c r="G24" s="10">
        <v>1</v>
      </c>
      <c r="H24" s="11" t="s">
        <v>47</v>
      </c>
      <c r="I24" s="10" t="s">
        <v>111</v>
      </c>
      <c r="J24" s="10" t="s">
        <v>25</v>
      </c>
      <c r="K24" s="10" t="s">
        <v>26</v>
      </c>
      <c r="L24" s="10" t="s">
        <v>34</v>
      </c>
      <c r="M24" s="10" t="s">
        <v>112</v>
      </c>
      <c r="N24" s="10"/>
      <c r="O24" s="10"/>
      <c r="P24" s="10" t="s">
        <v>49</v>
      </c>
      <c r="Q24" s="24" t="s">
        <v>36</v>
      </c>
      <c r="R24" s="10" t="s">
        <v>37</v>
      </c>
    </row>
    <row r="25" spans="1:18" s="3" customFormat="1" ht="91.5" customHeight="1">
      <c r="A25" s="10">
        <v>23</v>
      </c>
      <c r="B25" s="10" t="s">
        <v>18</v>
      </c>
      <c r="C25" s="11" t="s">
        <v>87</v>
      </c>
      <c r="D25" s="10" t="s">
        <v>81</v>
      </c>
      <c r="E25" s="44" t="s">
        <v>113</v>
      </c>
      <c r="F25" s="11" t="s">
        <v>22</v>
      </c>
      <c r="G25" s="10">
        <v>1</v>
      </c>
      <c r="H25" s="11" t="s">
        <v>47</v>
      </c>
      <c r="I25" s="10" t="s">
        <v>114</v>
      </c>
      <c r="J25" s="10" t="s">
        <v>25</v>
      </c>
      <c r="K25" s="10" t="s">
        <v>26</v>
      </c>
      <c r="L25" s="10" t="s">
        <v>34</v>
      </c>
      <c r="M25" s="10" t="s">
        <v>112</v>
      </c>
      <c r="N25" s="10"/>
      <c r="O25" s="10"/>
      <c r="P25" s="10" t="s">
        <v>49</v>
      </c>
      <c r="Q25" s="24" t="s">
        <v>36</v>
      </c>
      <c r="R25" s="10" t="s">
        <v>37</v>
      </c>
    </row>
    <row r="26" spans="1:18" s="3" customFormat="1" ht="161.25" customHeight="1">
      <c r="A26" s="10">
        <v>24</v>
      </c>
      <c r="B26" s="10" t="s">
        <v>18</v>
      </c>
      <c r="C26" s="11" t="s">
        <v>87</v>
      </c>
      <c r="D26" s="10" t="s">
        <v>55</v>
      </c>
      <c r="E26" s="44" t="s">
        <v>115</v>
      </c>
      <c r="F26" s="10" t="s">
        <v>22</v>
      </c>
      <c r="G26" s="10">
        <v>2</v>
      </c>
      <c r="H26" s="11" t="s">
        <v>23</v>
      </c>
      <c r="I26" s="10" t="s">
        <v>111</v>
      </c>
      <c r="J26" s="10" t="s">
        <v>116</v>
      </c>
      <c r="K26" s="10" t="s">
        <v>117</v>
      </c>
      <c r="L26" s="10" t="s">
        <v>27</v>
      </c>
      <c r="M26" s="10" t="s">
        <v>118</v>
      </c>
      <c r="N26" s="10" t="s">
        <v>119</v>
      </c>
      <c r="O26" s="10" t="s">
        <v>120</v>
      </c>
      <c r="P26" s="10" t="s">
        <v>29</v>
      </c>
      <c r="Q26" s="10" t="s">
        <v>121</v>
      </c>
      <c r="R26" s="10"/>
    </row>
    <row r="27" spans="1:18" s="3" customFormat="1" ht="84" customHeight="1">
      <c r="A27" s="10">
        <v>25</v>
      </c>
      <c r="B27" s="10" t="s">
        <v>18</v>
      </c>
      <c r="C27" s="11" t="s">
        <v>87</v>
      </c>
      <c r="D27" s="10" t="s">
        <v>122</v>
      </c>
      <c r="E27" s="44" t="s">
        <v>123</v>
      </c>
      <c r="F27" s="10" t="s">
        <v>22</v>
      </c>
      <c r="G27" s="10">
        <v>1</v>
      </c>
      <c r="H27" s="11" t="s">
        <v>23</v>
      </c>
      <c r="I27" s="10" t="s">
        <v>124</v>
      </c>
      <c r="J27" s="10" t="s">
        <v>70</v>
      </c>
      <c r="K27" s="10" t="s">
        <v>71</v>
      </c>
      <c r="L27" s="10" t="s">
        <v>34</v>
      </c>
      <c r="M27" s="10" t="s">
        <v>125</v>
      </c>
      <c r="N27" s="10" t="s">
        <v>126</v>
      </c>
      <c r="O27" s="10"/>
      <c r="P27" s="10" t="s">
        <v>127</v>
      </c>
      <c r="Q27" s="10" t="s">
        <v>30</v>
      </c>
      <c r="R27" s="10"/>
    </row>
    <row r="28" spans="1:18" s="41" customFormat="1" ht="161.25" customHeight="1">
      <c r="A28" s="10">
        <v>26</v>
      </c>
      <c r="B28" s="37" t="s">
        <v>18</v>
      </c>
      <c r="C28" s="39" t="s">
        <v>87</v>
      </c>
      <c r="D28" s="37" t="s">
        <v>62</v>
      </c>
      <c r="E28" s="37" t="s">
        <v>233</v>
      </c>
      <c r="F28" s="37" t="s">
        <v>22</v>
      </c>
      <c r="G28" s="37">
        <v>1</v>
      </c>
      <c r="H28" s="39" t="s">
        <v>23</v>
      </c>
      <c r="I28" s="37" t="s">
        <v>234</v>
      </c>
      <c r="J28" s="37" t="s">
        <v>116</v>
      </c>
      <c r="K28" s="37"/>
      <c r="L28" s="37" t="s">
        <v>34</v>
      </c>
      <c r="M28" s="37" t="s">
        <v>235</v>
      </c>
      <c r="N28" s="37" t="s">
        <v>236</v>
      </c>
      <c r="O28" s="37" t="s">
        <v>120</v>
      </c>
      <c r="P28" s="37" t="s">
        <v>29</v>
      </c>
      <c r="Q28" s="37" t="s">
        <v>237</v>
      </c>
      <c r="R28" s="37"/>
    </row>
    <row r="29" spans="1:18" s="3" customFormat="1" ht="161.25" customHeight="1">
      <c r="A29" s="10">
        <v>27</v>
      </c>
      <c r="B29" s="10" t="s">
        <v>18</v>
      </c>
      <c r="C29" s="11" t="s">
        <v>87</v>
      </c>
      <c r="D29" s="10" t="s">
        <v>81</v>
      </c>
      <c r="E29" s="44" t="s">
        <v>128</v>
      </c>
      <c r="F29" s="10" t="s">
        <v>22</v>
      </c>
      <c r="G29" s="10">
        <v>1</v>
      </c>
      <c r="H29" s="11" t="s">
        <v>23</v>
      </c>
      <c r="I29" s="10" t="s">
        <v>114</v>
      </c>
      <c r="J29" s="10" t="s">
        <v>116</v>
      </c>
      <c r="K29" s="10" t="s">
        <v>117</v>
      </c>
      <c r="L29" s="10" t="s">
        <v>34</v>
      </c>
      <c r="M29" s="10" t="s">
        <v>129</v>
      </c>
      <c r="N29" s="10" t="s">
        <v>119</v>
      </c>
      <c r="O29" s="10" t="s">
        <v>120</v>
      </c>
      <c r="P29" s="10" t="s">
        <v>127</v>
      </c>
      <c r="Q29" s="10" t="s">
        <v>121</v>
      </c>
      <c r="R29" s="10"/>
    </row>
    <row r="30" spans="1:18" s="3" customFormat="1" ht="45" customHeight="1">
      <c r="A30" s="10">
        <v>28</v>
      </c>
      <c r="B30" s="15" t="s">
        <v>130</v>
      </c>
      <c r="C30" s="15" t="s">
        <v>131</v>
      </c>
      <c r="D30" s="11" t="s">
        <v>132</v>
      </c>
      <c r="E30" s="44" t="s">
        <v>133</v>
      </c>
      <c r="F30" s="11" t="s">
        <v>22</v>
      </c>
      <c r="G30" s="15">
        <v>1</v>
      </c>
      <c r="H30" s="10" t="s">
        <v>47</v>
      </c>
      <c r="I30" s="11" t="s">
        <v>134</v>
      </c>
      <c r="J30" s="15" t="s">
        <v>25</v>
      </c>
      <c r="K30" s="11" t="s">
        <v>26</v>
      </c>
      <c r="L30" s="15" t="s">
        <v>135</v>
      </c>
      <c r="M30" s="15" t="s">
        <v>136</v>
      </c>
      <c r="N30" s="15"/>
      <c r="O30" s="15"/>
      <c r="P30" s="10" t="s">
        <v>49</v>
      </c>
      <c r="Q30" s="27" t="s">
        <v>137</v>
      </c>
      <c r="R30" s="15"/>
    </row>
    <row r="31" spans="1:18" s="3" customFormat="1" ht="60" customHeight="1">
      <c r="A31" s="10">
        <v>29</v>
      </c>
      <c r="B31" s="15" t="s">
        <v>130</v>
      </c>
      <c r="C31" s="15" t="s">
        <v>131</v>
      </c>
      <c r="D31" s="16" t="s">
        <v>93</v>
      </c>
      <c r="E31" s="44" t="s">
        <v>138</v>
      </c>
      <c r="F31" s="11" t="s">
        <v>22</v>
      </c>
      <c r="G31" s="15">
        <v>2</v>
      </c>
      <c r="H31" s="10" t="s">
        <v>47</v>
      </c>
      <c r="I31" s="11" t="s">
        <v>139</v>
      </c>
      <c r="J31" s="15" t="s">
        <v>25</v>
      </c>
      <c r="K31" s="11" t="s">
        <v>26</v>
      </c>
      <c r="L31" s="15" t="s">
        <v>27</v>
      </c>
      <c r="M31" s="15" t="s">
        <v>136</v>
      </c>
      <c r="N31" s="15"/>
      <c r="O31" s="15"/>
      <c r="P31" s="10" t="s">
        <v>49</v>
      </c>
      <c r="Q31" s="27" t="s">
        <v>36</v>
      </c>
      <c r="R31" s="15"/>
    </row>
    <row r="32" spans="1:18" s="36" customFormat="1" ht="45.75" customHeight="1">
      <c r="A32" s="10">
        <v>30</v>
      </c>
      <c r="B32" s="31" t="s">
        <v>130</v>
      </c>
      <c r="C32" s="32" t="s">
        <v>131</v>
      </c>
      <c r="D32" s="33" t="s">
        <v>93</v>
      </c>
      <c r="E32" s="44" t="s">
        <v>219</v>
      </c>
      <c r="F32" s="34" t="s">
        <v>22</v>
      </c>
      <c r="G32" s="35">
        <v>1</v>
      </c>
      <c r="H32" s="34" t="s">
        <v>23</v>
      </c>
      <c r="I32" s="34" t="s">
        <v>139</v>
      </c>
      <c r="J32" s="34" t="s">
        <v>70</v>
      </c>
      <c r="K32" s="34" t="s">
        <v>71</v>
      </c>
      <c r="L32" s="34" t="s">
        <v>27</v>
      </c>
      <c r="M32" s="32" t="s">
        <v>136</v>
      </c>
      <c r="N32" s="32" t="s">
        <v>141</v>
      </c>
      <c r="O32" s="32"/>
      <c r="P32" s="31" t="s">
        <v>49</v>
      </c>
      <c r="Q32" s="31" t="s">
        <v>36</v>
      </c>
      <c r="R32" s="32"/>
    </row>
    <row r="33" spans="1:18" s="41" customFormat="1" ht="61.5" customHeight="1">
      <c r="A33" s="10">
        <v>31</v>
      </c>
      <c r="B33" s="38" t="s">
        <v>130</v>
      </c>
      <c r="C33" s="38" t="s">
        <v>131</v>
      </c>
      <c r="D33" s="39" t="s">
        <v>220</v>
      </c>
      <c r="E33" s="45" t="s">
        <v>221</v>
      </c>
      <c r="F33" s="39" t="s">
        <v>22</v>
      </c>
      <c r="G33" s="40">
        <v>2</v>
      </c>
      <c r="H33" s="39" t="s">
        <v>23</v>
      </c>
      <c r="I33" s="39" t="s">
        <v>222</v>
      </c>
      <c r="J33" s="39" t="s">
        <v>70</v>
      </c>
      <c r="K33" s="39" t="s">
        <v>71</v>
      </c>
      <c r="L33" s="39" t="s">
        <v>27</v>
      </c>
      <c r="M33" s="38" t="s">
        <v>136</v>
      </c>
      <c r="N33" s="38" t="s">
        <v>223</v>
      </c>
      <c r="O33" s="38"/>
      <c r="P33" s="37" t="s">
        <v>49</v>
      </c>
      <c r="Q33" s="37" t="s">
        <v>36</v>
      </c>
      <c r="R33" s="38"/>
    </row>
    <row r="34" spans="1:18" s="3" customFormat="1" ht="54.75" customHeight="1">
      <c r="A34" s="10">
        <v>32</v>
      </c>
      <c r="B34" s="10" t="s">
        <v>18</v>
      </c>
      <c r="C34" s="11" t="s">
        <v>142</v>
      </c>
      <c r="D34" s="10" t="s">
        <v>143</v>
      </c>
      <c r="E34" s="44" t="s">
        <v>144</v>
      </c>
      <c r="F34" s="11" t="s">
        <v>22</v>
      </c>
      <c r="G34" s="12">
        <v>1</v>
      </c>
      <c r="H34" s="11" t="s">
        <v>23</v>
      </c>
      <c r="I34" s="10" t="s">
        <v>145</v>
      </c>
      <c r="J34" s="10" t="s">
        <v>70</v>
      </c>
      <c r="K34" s="10" t="s">
        <v>71</v>
      </c>
      <c r="L34" s="10" t="s">
        <v>27</v>
      </c>
      <c r="M34" s="10" t="s">
        <v>146</v>
      </c>
      <c r="N34" s="10" t="s">
        <v>72</v>
      </c>
      <c r="O34" s="19"/>
      <c r="P34" s="10" t="s">
        <v>29</v>
      </c>
      <c r="Q34" s="11" t="s">
        <v>30</v>
      </c>
      <c r="R34" s="11"/>
    </row>
    <row r="35" spans="1:18" s="3" customFormat="1" ht="54.75" customHeight="1">
      <c r="A35" s="10">
        <v>33</v>
      </c>
      <c r="B35" s="10" t="s">
        <v>18</v>
      </c>
      <c r="C35" s="11" t="s">
        <v>142</v>
      </c>
      <c r="D35" s="10" t="s">
        <v>147</v>
      </c>
      <c r="E35" s="44" t="s">
        <v>148</v>
      </c>
      <c r="F35" s="11" t="s">
        <v>22</v>
      </c>
      <c r="G35" s="12">
        <v>1</v>
      </c>
      <c r="H35" s="11" t="s">
        <v>23</v>
      </c>
      <c r="I35" s="10" t="s">
        <v>149</v>
      </c>
      <c r="J35" s="10" t="s">
        <v>70</v>
      </c>
      <c r="K35" s="10" t="s">
        <v>71</v>
      </c>
      <c r="L35" s="10" t="s">
        <v>27</v>
      </c>
      <c r="M35" s="10" t="s">
        <v>146</v>
      </c>
      <c r="N35" s="10" t="s">
        <v>72</v>
      </c>
      <c r="O35" s="19"/>
      <c r="P35" s="10" t="s">
        <v>29</v>
      </c>
      <c r="Q35" s="10" t="s">
        <v>30</v>
      </c>
      <c r="R35" s="11"/>
    </row>
    <row r="36" spans="1:18" s="3" customFormat="1" ht="54.75" customHeight="1">
      <c r="A36" s="10">
        <v>34</v>
      </c>
      <c r="B36" s="10" t="s">
        <v>18</v>
      </c>
      <c r="C36" s="11" t="s">
        <v>142</v>
      </c>
      <c r="D36" s="10" t="s">
        <v>59</v>
      </c>
      <c r="E36" s="44" t="s">
        <v>150</v>
      </c>
      <c r="F36" s="11" t="s">
        <v>22</v>
      </c>
      <c r="G36" s="12">
        <v>1</v>
      </c>
      <c r="H36" s="11" t="s">
        <v>23</v>
      </c>
      <c r="I36" s="10" t="s">
        <v>61</v>
      </c>
      <c r="J36" s="10" t="s">
        <v>70</v>
      </c>
      <c r="K36" s="10" t="s">
        <v>71</v>
      </c>
      <c r="L36" s="10" t="s">
        <v>27</v>
      </c>
      <c r="M36" s="10" t="s">
        <v>151</v>
      </c>
      <c r="N36" s="10" t="s">
        <v>72</v>
      </c>
      <c r="O36" s="19"/>
      <c r="P36" s="10" t="s">
        <v>29</v>
      </c>
      <c r="Q36" s="10" t="s">
        <v>30</v>
      </c>
      <c r="R36" s="11"/>
    </row>
    <row r="37" spans="1:18" s="3" customFormat="1" ht="54.75" customHeight="1">
      <c r="A37" s="10">
        <v>35</v>
      </c>
      <c r="B37" s="10" t="s">
        <v>18</v>
      </c>
      <c r="C37" s="11" t="s">
        <v>142</v>
      </c>
      <c r="D37" s="10" t="s">
        <v>152</v>
      </c>
      <c r="E37" s="44" t="s">
        <v>153</v>
      </c>
      <c r="F37" s="11" t="s">
        <v>22</v>
      </c>
      <c r="G37" s="12">
        <v>1</v>
      </c>
      <c r="H37" s="11" t="s">
        <v>23</v>
      </c>
      <c r="I37" s="10" t="s">
        <v>154</v>
      </c>
      <c r="J37" s="10" t="s">
        <v>70</v>
      </c>
      <c r="K37" s="10" t="s">
        <v>71</v>
      </c>
      <c r="L37" s="10" t="s">
        <v>27</v>
      </c>
      <c r="M37" s="10" t="s">
        <v>151</v>
      </c>
      <c r="N37" s="10" t="s">
        <v>72</v>
      </c>
      <c r="O37" s="19"/>
      <c r="P37" s="10" t="s">
        <v>29</v>
      </c>
      <c r="Q37" s="10" t="s">
        <v>30</v>
      </c>
      <c r="R37" s="11"/>
    </row>
    <row r="38" spans="1:18" s="3" customFormat="1" ht="54.75" customHeight="1">
      <c r="A38" s="10">
        <v>36</v>
      </c>
      <c r="B38" s="10" t="s">
        <v>18</v>
      </c>
      <c r="C38" s="11" t="s">
        <v>142</v>
      </c>
      <c r="D38" s="10" t="s">
        <v>65</v>
      </c>
      <c r="E38" s="44" t="s">
        <v>155</v>
      </c>
      <c r="F38" s="11" t="s">
        <v>22</v>
      </c>
      <c r="G38" s="12">
        <v>1</v>
      </c>
      <c r="H38" s="11" t="s">
        <v>23</v>
      </c>
      <c r="I38" s="10" t="s">
        <v>156</v>
      </c>
      <c r="J38" s="10" t="s">
        <v>70</v>
      </c>
      <c r="K38" s="10" t="s">
        <v>71</v>
      </c>
      <c r="L38" s="10" t="s">
        <v>27</v>
      </c>
      <c r="M38" s="10" t="s">
        <v>151</v>
      </c>
      <c r="N38" s="10" t="s">
        <v>72</v>
      </c>
      <c r="O38" s="19"/>
      <c r="P38" s="10" t="s">
        <v>29</v>
      </c>
      <c r="Q38" s="10" t="s">
        <v>30</v>
      </c>
      <c r="R38" s="11"/>
    </row>
    <row r="39" spans="1:18" s="3" customFormat="1" ht="62.25" customHeight="1">
      <c r="A39" s="10">
        <v>37</v>
      </c>
      <c r="B39" s="10" t="s">
        <v>18</v>
      </c>
      <c r="C39" s="11" t="s">
        <v>142</v>
      </c>
      <c r="D39" s="10" t="s">
        <v>157</v>
      </c>
      <c r="E39" s="44" t="s">
        <v>158</v>
      </c>
      <c r="F39" s="11" t="s">
        <v>22</v>
      </c>
      <c r="G39" s="12">
        <v>1</v>
      </c>
      <c r="H39" s="11" t="s">
        <v>23</v>
      </c>
      <c r="I39" s="10" t="s">
        <v>156</v>
      </c>
      <c r="J39" s="10" t="s">
        <v>70</v>
      </c>
      <c r="K39" s="10" t="s">
        <v>71</v>
      </c>
      <c r="L39" s="10" t="s">
        <v>27</v>
      </c>
      <c r="M39" s="10" t="s">
        <v>151</v>
      </c>
      <c r="N39" s="10" t="s">
        <v>72</v>
      </c>
      <c r="O39" s="19"/>
      <c r="P39" s="10" t="s">
        <v>29</v>
      </c>
      <c r="Q39" s="10" t="s">
        <v>30</v>
      </c>
      <c r="R39" s="11"/>
    </row>
    <row r="40" spans="1:18" s="3" customFormat="1" ht="54.75" customHeight="1">
      <c r="A40" s="10">
        <v>38</v>
      </c>
      <c r="B40" s="10" t="s">
        <v>18</v>
      </c>
      <c r="C40" s="11" t="s">
        <v>142</v>
      </c>
      <c r="D40" s="10" t="s">
        <v>93</v>
      </c>
      <c r="E40" s="44" t="s">
        <v>159</v>
      </c>
      <c r="F40" s="11" t="s">
        <v>22</v>
      </c>
      <c r="G40" s="12">
        <v>1</v>
      </c>
      <c r="H40" s="11" t="s">
        <v>23</v>
      </c>
      <c r="I40" s="10" t="s">
        <v>160</v>
      </c>
      <c r="J40" s="10" t="s">
        <v>70</v>
      </c>
      <c r="K40" s="10" t="s">
        <v>71</v>
      </c>
      <c r="L40" s="10" t="s">
        <v>27</v>
      </c>
      <c r="M40" s="10" t="s">
        <v>161</v>
      </c>
      <c r="N40" s="10" t="s">
        <v>72</v>
      </c>
      <c r="O40" s="19"/>
      <c r="P40" s="10" t="s">
        <v>29</v>
      </c>
      <c r="Q40" s="10" t="s">
        <v>30</v>
      </c>
      <c r="R40" s="11"/>
    </row>
    <row r="41" spans="1:18" s="3" customFormat="1" ht="54.75" customHeight="1">
      <c r="A41" s="10">
        <v>39</v>
      </c>
      <c r="B41" s="10" t="s">
        <v>18</v>
      </c>
      <c r="C41" s="11" t="s">
        <v>142</v>
      </c>
      <c r="D41" s="10" t="s">
        <v>162</v>
      </c>
      <c r="E41" s="44" t="s">
        <v>163</v>
      </c>
      <c r="F41" s="11" t="s">
        <v>22</v>
      </c>
      <c r="G41" s="12">
        <v>1</v>
      </c>
      <c r="H41" s="11" t="s">
        <v>23</v>
      </c>
      <c r="I41" s="10" t="s">
        <v>164</v>
      </c>
      <c r="J41" s="10" t="s">
        <v>70</v>
      </c>
      <c r="K41" s="10" t="s">
        <v>71</v>
      </c>
      <c r="L41" s="10" t="s">
        <v>27</v>
      </c>
      <c r="M41" s="10" t="s">
        <v>165</v>
      </c>
      <c r="N41" s="10" t="s">
        <v>72</v>
      </c>
      <c r="O41" s="19"/>
      <c r="P41" s="10" t="s">
        <v>29</v>
      </c>
      <c r="Q41" s="10" t="s">
        <v>30</v>
      </c>
      <c r="R41" s="11"/>
    </row>
    <row r="42" spans="1:18" s="3" customFormat="1" ht="54.75" customHeight="1">
      <c r="A42" s="10">
        <v>40</v>
      </c>
      <c r="B42" s="10" t="s">
        <v>18</v>
      </c>
      <c r="C42" s="11" t="s">
        <v>142</v>
      </c>
      <c r="D42" s="10" t="s">
        <v>46</v>
      </c>
      <c r="E42" s="44" t="s">
        <v>166</v>
      </c>
      <c r="F42" s="11" t="s">
        <v>22</v>
      </c>
      <c r="G42" s="12">
        <v>1</v>
      </c>
      <c r="H42" s="11" t="s">
        <v>23</v>
      </c>
      <c r="I42" s="10" t="s">
        <v>48</v>
      </c>
      <c r="J42" s="10" t="s">
        <v>70</v>
      </c>
      <c r="K42" s="10" t="s">
        <v>71</v>
      </c>
      <c r="L42" s="10" t="s">
        <v>27</v>
      </c>
      <c r="M42" s="10" t="s">
        <v>167</v>
      </c>
      <c r="N42" s="10" t="s">
        <v>72</v>
      </c>
      <c r="O42" s="19"/>
      <c r="P42" s="10" t="s">
        <v>29</v>
      </c>
      <c r="Q42" s="10" t="s">
        <v>30</v>
      </c>
      <c r="R42" s="11"/>
    </row>
    <row r="43" spans="1:18" s="3" customFormat="1" ht="54.75" customHeight="1">
      <c r="A43" s="10">
        <v>41</v>
      </c>
      <c r="B43" s="10" t="s">
        <v>18</v>
      </c>
      <c r="C43" s="11" t="s">
        <v>142</v>
      </c>
      <c r="D43" s="10" t="s">
        <v>168</v>
      </c>
      <c r="E43" s="44" t="s">
        <v>169</v>
      </c>
      <c r="F43" s="11" t="s">
        <v>22</v>
      </c>
      <c r="G43" s="12">
        <v>2</v>
      </c>
      <c r="H43" s="11" t="s">
        <v>23</v>
      </c>
      <c r="I43" s="10" t="s">
        <v>170</v>
      </c>
      <c r="J43" s="10" t="s">
        <v>70</v>
      </c>
      <c r="K43" s="10" t="s">
        <v>71</v>
      </c>
      <c r="L43" s="10" t="s">
        <v>27</v>
      </c>
      <c r="M43" s="10" t="s">
        <v>171</v>
      </c>
      <c r="N43" s="10" t="s">
        <v>72</v>
      </c>
      <c r="O43" s="19"/>
      <c r="P43" s="10" t="s">
        <v>29</v>
      </c>
      <c r="Q43" s="10" t="s">
        <v>30</v>
      </c>
      <c r="R43" s="11"/>
    </row>
    <row r="44" spans="1:18" s="3" customFormat="1" ht="54.75" customHeight="1">
      <c r="A44" s="10">
        <v>42</v>
      </c>
      <c r="B44" s="10" t="s">
        <v>18</v>
      </c>
      <c r="C44" s="11" t="s">
        <v>142</v>
      </c>
      <c r="D44" s="10" t="s">
        <v>172</v>
      </c>
      <c r="E44" s="44" t="s">
        <v>173</v>
      </c>
      <c r="F44" s="11" t="s">
        <v>22</v>
      </c>
      <c r="G44" s="12">
        <v>2</v>
      </c>
      <c r="H44" s="11" t="s">
        <v>23</v>
      </c>
      <c r="I44" s="10" t="s">
        <v>174</v>
      </c>
      <c r="J44" s="10" t="s">
        <v>70</v>
      </c>
      <c r="K44" s="10" t="s">
        <v>71</v>
      </c>
      <c r="L44" s="10" t="s">
        <v>27</v>
      </c>
      <c r="M44" s="10" t="s">
        <v>171</v>
      </c>
      <c r="N44" s="10" t="s">
        <v>72</v>
      </c>
      <c r="O44" s="19"/>
      <c r="P44" s="10" t="s">
        <v>29</v>
      </c>
      <c r="Q44" s="10" t="s">
        <v>30</v>
      </c>
      <c r="R44" s="11"/>
    </row>
    <row r="45" spans="1:18" s="3" customFormat="1" ht="54.75" customHeight="1">
      <c r="A45" s="10">
        <v>43</v>
      </c>
      <c r="B45" s="10" t="s">
        <v>18</v>
      </c>
      <c r="C45" s="11" t="s">
        <v>142</v>
      </c>
      <c r="D45" s="10" t="s">
        <v>175</v>
      </c>
      <c r="E45" s="44" t="s">
        <v>176</v>
      </c>
      <c r="F45" s="11" t="s">
        <v>22</v>
      </c>
      <c r="G45" s="12">
        <v>1</v>
      </c>
      <c r="H45" s="11" t="s">
        <v>23</v>
      </c>
      <c r="I45" s="10" t="s">
        <v>177</v>
      </c>
      <c r="J45" s="10" t="s">
        <v>70</v>
      </c>
      <c r="K45" s="10" t="s">
        <v>71</v>
      </c>
      <c r="L45" s="10" t="s">
        <v>27</v>
      </c>
      <c r="M45" s="10" t="s">
        <v>151</v>
      </c>
      <c r="N45" s="10" t="s">
        <v>72</v>
      </c>
      <c r="O45" s="19"/>
      <c r="P45" s="10" t="s">
        <v>29</v>
      </c>
      <c r="Q45" s="10" t="s">
        <v>30</v>
      </c>
      <c r="R45" s="11"/>
    </row>
    <row r="46" spans="1:18" s="41" customFormat="1" ht="54.75" customHeight="1">
      <c r="A46" s="10">
        <v>44</v>
      </c>
      <c r="B46" s="37" t="s">
        <v>18</v>
      </c>
      <c r="C46" s="39" t="s">
        <v>142</v>
      </c>
      <c r="D46" s="37" t="s">
        <v>73</v>
      </c>
      <c r="E46" s="45" t="s">
        <v>224</v>
      </c>
      <c r="F46" s="39" t="s">
        <v>22</v>
      </c>
      <c r="G46" s="40">
        <v>2</v>
      </c>
      <c r="H46" s="39" t="s">
        <v>23</v>
      </c>
      <c r="I46" s="37" t="s">
        <v>58</v>
      </c>
      <c r="J46" s="37" t="s">
        <v>70</v>
      </c>
      <c r="K46" s="37" t="s">
        <v>71</v>
      </c>
      <c r="L46" s="37" t="s">
        <v>27</v>
      </c>
      <c r="M46" s="37" t="s">
        <v>225</v>
      </c>
      <c r="N46" s="37" t="s">
        <v>72</v>
      </c>
      <c r="O46" s="42"/>
      <c r="P46" s="37" t="s">
        <v>29</v>
      </c>
      <c r="Q46" s="37" t="s">
        <v>30</v>
      </c>
      <c r="R46" s="39"/>
    </row>
    <row r="47" spans="1:18" s="41" customFormat="1" ht="54.75" customHeight="1">
      <c r="A47" s="10">
        <v>45</v>
      </c>
      <c r="B47" s="37" t="s">
        <v>18</v>
      </c>
      <c r="C47" s="39" t="s">
        <v>142</v>
      </c>
      <c r="D47" s="37" t="s">
        <v>227</v>
      </c>
      <c r="E47" s="37" t="s">
        <v>228</v>
      </c>
      <c r="F47" s="39" t="s">
        <v>22</v>
      </c>
      <c r="G47" s="40">
        <v>2</v>
      </c>
      <c r="H47" s="39" t="s">
        <v>23</v>
      </c>
      <c r="I47" s="37" t="s">
        <v>229</v>
      </c>
      <c r="J47" s="37" t="s">
        <v>70</v>
      </c>
      <c r="K47" s="37" t="s">
        <v>71</v>
      </c>
      <c r="L47" s="37" t="s">
        <v>27</v>
      </c>
      <c r="M47" s="37" t="s">
        <v>230</v>
      </c>
      <c r="N47" s="37" t="s">
        <v>231</v>
      </c>
      <c r="O47" s="42"/>
      <c r="P47" s="37" t="s">
        <v>29</v>
      </c>
      <c r="Q47" s="39" t="s">
        <v>232</v>
      </c>
      <c r="R47" s="39"/>
    </row>
    <row r="48" spans="1:18" s="3" customFormat="1" ht="54.75" customHeight="1">
      <c r="A48" s="10">
        <v>46</v>
      </c>
      <c r="B48" s="10" t="s">
        <v>18</v>
      </c>
      <c r="C48" s="11" t="s">
        <v>142</v>
      </c>
      <c r="D48" s="10" t="s">
        <v>55</v>
      </c>
      <c r="E48" s="44" t="s">
        <v>178</v>
      </c>
      <c r="F48" s="11" t="s">
        <v>22</v>
      </c>
      <c r="G48" s="12">
        <v>2</v>
      </c>
      <c r="H48" s="11" t="s">
        <v>23</v>
      </c>
      <c r="I48" s="10" t="s">
        <v>179</v>
      </c>
      <c r="J48" s="10" t="s">
        <v>70</v>
      </c>
      <c r="K48" s="10" t="s">
        <v>71</v>
      </c>
      <c r="L48" s="10" t="s">
        <v>27</v>
      </c>
      <c r="M48" s="10" t="s">
        <v>180</v>
      </c>
      <c r="N48" s="10" t="s">
        <v>72</v>
      </c>
      <c r="O48" s="19"/>
      <c r="P48" s="10" t="s">
        <v>29</v>
      </c>
      <c r="Q48" s="10" t="s">
        <v>30</v>
      </c>
      <c r="R48" s="11"/>
    </row>
    <row r="49" spans="1:18" s="3" customFormat="1" ht="54.75" customHeight="1">
      <c r="A49" s="10">
        <v>47</v>
      </c>
      <c r="B49" s="10" t="s">
        <v>18</v>
      </c>
      <c r="C49" s="11" t="s">
        <v>142</v>
      </c>
      <c r="D49" s="10" t="s">
        <v>181</v>
      </c>
      <c r="E49" s="44" t="s">
        <v>182</v>
      </c>
      <c r="F49" s="11" t="s">
        <v>22</v>
      </c>
      <c r="G49" s="12">
        <v>2</v>
      </c>
      <c r="H49" s="11" t="s">
        <v>23</v>
      </c>
      <c r="I49" s="10" t="s">
        <v>183</v>
      </c>
      <c r="J49" s="10" t="s">
        <v>70</v>
      </c>
      <c r="K49" s="10" t="s">
        <v>71</v>
      </c>
      <c r="L49" s="10" t="s">
        <v>27</v>
      </c>
      <c r="M49" s="10" t="s">
        <v>180</v>
      </c>
      <c r="N49" s="10" t="s">
        <v>72</v>
      </c>
      <c r="O49" s="19"/>
      <c r="P49" s="10" t="s">
        <v>29</v>
      </c>
      <c r="Q49" s="10" t="s">
        <v>30</v>
      </c>
      <c r="R49" s="11"/>
    </row>
    <row r="50" spans="1:18" s="3" customFormat="1" ht="54.75" customHeight="1">
      <c r="A50" s="10">
        <v>48</v>
      </c>
      <c r="B50" s="10" t="s">
        <v>18</v>
      </c>
      <c r="C50" s="11" t="s">
        <v>142</v>
      </c>
      <c r="D50" s="10" t="s">
        <v>62</v>
      </c>
      <c r="E50" s="44" t="s">
        <v>184</v>
      </c>
      <c r="F50" s="11" t="s">
        <v>22</v>
      </c>
      <c r="G50" s="12">
        <v>2</v>
      </c>
      <c r="H50" s="11" t="s">
        <v>23</v>
      </c>
      <c r="I50" s="10" t="s">
        <v>185</v>
      </c>
      <c r="J50" s="10" t="s">
        <v>70</v>
      </c>
      <c r="K50" s="10" t="s">
        <v>71</v>
      </c>
      <c r="L50" s="10" t="s">
        <v>27</v>
      </c>
      <c r="M50" s="10" t="s">
        <v>186</v>
      </c>
      <c r="N50" s="10" t="s">
        <v>72</v>
      </c>
      <c r="O50" s="19"/>
      <c r="P50" s="10" t="s">
        <v>29</v>
      </c>
      <c r="Q50" s="10" t="s">
        <v>30</v>
      </c>
      <c r="R50" s="11"/>
    </row>
    <row r="51" spans="1:18" s="3" customFormat="1" ht="69.75" customHeight="1">
      <c r="A51" s="10">
        <v>49</v>
      </c>
      <c r="B51" s="10" t="s">
        <v>130</v>
      </c>
      <c r="C51" s="10" t="s">
        <v>187</v>
      </c>
      <c r="D51" s="17" t="s">
        <v>188</v>
      </c>
      <c r="E51" s="44" t="s">
        <v>189</v>
      </c>
      <c r="F51" s="11" t="s">
        <v>22</v>
      </c>
      <c r="G51" s="12">
        <v>1</v>
      </c>
      <c r="H51" s="10" t="s">
        <v>23</v>
      </c>
      <c r="I51" s="11" t="s">
        <v>190</v>
      </c>
      <c r="J51" s="11" t="s">
        <v>70</v>
      </c>
      <c r="K51" s="11" t="s">
        <v>71</v>
      </c>
      <c r="L51" s="21" t="s">
        <v>140</v>
      </c>
      <c r="M51" s="15" t="s">
        <v>136</v>
      </c>
      <c r="N51" s="15" t="s">
        <v>141</v>
      </c>
      <c r="O51" s="10"/>
      <c r="P51" s="10" t="s">
        <v>29</v>
      </c>
      <c r="Q51" s="10" t="s">
        <v>30</v>
      </c>
      <c r="R51" s="15"/>
    </row>
    <row r="52" spans="1:18" s="3" customFormat="1" ht="69.75" customHeight="1">
      <c r="A52" s="10">
        <v>50</v>
      </c>
      <c r="B52" s="10" t="s">
        <v>130</v>
      </c>
      <c r="C52" s="10" t="s">
        <v>187</v>
      </c>
      <c r="D52" s="17" t="s">
        <v>191</v>
      </c>
      <c r="E52" s="44" t="s">
        <v>192</v>
      </c>
      <c r="F52" s="11" t="s">
        <v>22</v>
      </c>
      <c r="G52" s="12">
        <v>2</v>
      </c>
      <c r="H52" s="10" t="s">
        <v>47</v>
      </c>
      <c r="I52" s="11" t="s">
        <v>193</v>
      </c>
      <c r="J52" s="11" t="s">
        <v>70</v>
      </c>
      <c r="K52" s="11" t="s">
        <v>71</v>
      </c>
      <c r="L52" s="21" t="s">
        <v>27</v>
      </c>
      <c r="M52" s="10" t="s">
        <v>194</v>
      </c>
      <c r="N52" s="10" t="s">
        <v>195</v>
      </c>
      <c r="O52" s="19"/>
      <c r="P52" s="15" t="s">
        <v>49</v>
      </c>
      <c r="Q52" s="15"/>
      <c r="R52" s="11"/>
    </row>
    <row r="53" spans="1:18" s="3" customFormat="1" ht="54" customHeight="1">
      <c r="A53" s="10">
        <v>51</v>
      </c>
      <c r="B53" s="10" t="s">
        <v>18</v>
      </c>
      <c r="C53" s="11" t="s">
        <v>196</v>
      </c>
      <c r="D53" s="11" t="s">
        <v>197</v>
      </c>
      <c r="E53" s="44" t="s">
        <v>198</v>
      </c>
      <c r="F53" s="11" t="s">
        <v>22</v>
      </c>
      <c r="G53" s="10">
        <v>1</v>
      </c>
      <c r="H53" s="11" t="s">
        <v>23</v>
      </c>
      <c r="I53" s="11" t="s">
        <v>199</v>
      </c>
      <c r="J53" s="11" t="s">
        <v>70</v>
      </c>
      <c r="K53" s="11" t="s">
        <v>71</v>
      </c>
      <c r="L53" s="10" t="s">
        <v>34</v>
      </c>
      <c r="M53" s="11" t="s">
        <v>180</v>
      </c>
      <c r="N53" s="11" t="s">
        <v>200</v>
      </c>
      <c r="O53" s="22"/>
      <c r="P53" s="10" t="s">
        <v>29</v>
      </c>
      <c r="Q53" s="11" t="s">
        <v>36</v>
      </c>
      <c r="R53" s="11"/>
    </row>
    <row r="54" spans="1:18" s="3" customFormat="1" ht="51.75" customHeight="1">
      <c r="A54" s="10">
        <v>52</v>
      </c>
      <c r="B54" s="10" t="s">
        <v>18</v>
      </c>
      <c r="C54" s="11" t="s">
        <v>201</v>
      </c>
      <c r="D54" s="10" t="s">
        <v>132</v>
      </c>
      <c r="E54" s="44" t="s">
        <v>203</v>
      </c>
      <c r="F54" s="11" t="s">
        <v>22</v>
      </c>
      <c r="G54" s="12">
        <v>1</v>
      </c>
      <c r="H54" s="11" t="s">
        <v>47</v>
      </c>
      <c r="I54" s="10" t="s">
        <v>134</v>
      </c>
      <c r="J54" s="11" t="s">
        <v>70</v>
      </c>
      <c r="K54" s="10" t="s">
        <v>71</v>
      </c>
      <c r="L54" s="10" t="s">
        <v>34</v>
      </c>
      <c r="M54" s="10" t="s">
        <v>146</v>
      </c>
      <c r="N54" s="10" t="s">
        <v>72</v>
      </c>
      <c r="O54" s="19"/>
      <c r="P54" s="15" t="s">
        <v>49</v>
      </c>
      <c r="Q54" s="11"/>
      <c r="R54" s="10"/>
    </row>
    <row r="55" spans="1:18" s="3" customFormat="1" ht="45" customHeight="1">
      <c r="A55" s="10">
        <v>53</v>
      </c>
      <c r="B55" s="10" t="s">
        <v>18</v>
      </c>
      <c r="C55" s="11" t="s">
        <v>204</v>
      </c>
      <c r="D55" s="11" t="s">
        <v>197</v>
      </c>
      <c r="E55" s="44" t="s">
        <v>205</v>
      </c>
      <c r="F55" s="11" t="s">
        <v>22</v>
      </c>
      <c r="G55" s="12">
        <v>1</v>
      </c>
      <c r="H55" s="11" t="s">
        <v>23</v>
      </c>
      <c r="I55" s="11" t="s">
        <v>206</v>
      </c>
      <c r="J55" s="11" t="s">
        <v>70</v>
      </c>
      <c r="K55" s="11" t="s">
        <v>71</v>
      </c>
      <c r="L55" s="10" t="s">
        <v>34</v>
      </c>
      <c r="M55" s="11" t="s">
        <v>207</v>
      </c>
      <c r="N55" s="11" t="s">
        <v>208</v>
      </c>
      <c r="O55" s="11"/>
      <c r="P55" s="10" t="s">
        <v>29</v>
      </c>
      <c r="Q55" s="11" t="s">
        <v>209</v>
      </c>
      <c r="R55" s="11"/>
    </row>
    <row r="56" spans="1:18" s="3" customFormat="1" ht="48.75" customHeight="1">
      <c r="A56" s="10">
        <v>54</v>
      </c>
      <c r="B56" s="10" t="s">
        <v>18</v>
      </c>
      <c r="C56" s="11" t="s">
        <v>204</v>
      </c>
      <c r="D56" s="11" t="s">
        <v>210</v>
      </c>
      <c r="E56" s="44" t="s">
        <v>211</v>
      </c>
      <c r="F56" s="11" t="s">
        <v>22</v>
      </c>
      <c r="G56" s="12">
        <v>1</v>
      </c>
      <c r="H56" s="11" t="s">
        <v>23</v>
      </c>
      <c r="I56" s="11" t="s">
        <v>212</v>
      </c>
      <c r="J56" s="11" t="s">
        <v>70</v>
      </c>
      <c r="K56" s="11" t="s">
        <v>71</v>
      </c>
      <c r="L56" s="10" t="s">
        <v>34</v>
      </c>
      <c r="M56" s="11" t="s">
        <v>213</v>
      </c>
      <c r="N56" s="11" t="s">
        <v>214</v>
      </c>
      <c r="O56" s="11"/>
      <c r="P56" s="10" t="s">
        <v>29</v>
      </c>
      <c r="Q56" s="11" t="s">
        <v>209</v>
      </c>
      <c r="R56" s="11"/>
    </row>
    <row r="57" spans="1:18" s="3" customFormat="1" ht="51" customHeight="1">
      <c r="A57" s="10">
        <v>55</v>
      </c>
      <c r="B57" s="10" t="s">
        <v>18</v>
      </c>
      <c r="C57" s="11" t="s">
        <v>204</v>
      </c>
      <c r="D57" s="10" t="s">
        <v>202</v>
      </c>
      <c r="E57" s="44" t="s">
        <v>215</v>
      </c>
      <c r="F57" s="11" t="s">
        <v>22</v>
      </c>
      <c r="G57" s="12">
        <v>1</v>
      </c>
      <c r="H57" s="11" t="s">
        <v>23</v>
      </c>
      <c r="I57" s="11" t="s">
        <v>216</v>
      </c>
      <c r="J57" s="11" t="s">
        <v>70</v>
      </c>
      <c r="K57" s="11" t="s">
        <v>71</v>
      </c>
      <c r="L57" s="10" t="s">
        <v>34</v>
      </c>
      <c r="M57" s="11" t="s">
        <v>217</v>
      </c>
      <c r="N57" s="11" t="s">
        <v>218</v>
      </c>
      <c r="O57" s="11"/>
      <c r="P57" s="10" t="s">
        <v>29</v>
      </c>
      <c r="Q57" s="11" t="s">
        <v>209</v>
      </c>
      <c r="R57" s="11"/>
    </row>
    <row r="58" spans="1:19" s="3" customFormat="1" ht="67.5" customHeight="1">
      <c r="A58" s="28"/>
      <c r="B58" s="29"/>
      <c r="C58" s="29"/>
      <c r="D58" s="29"/>
      <c r="E58" s="46"/>
      <c r="F58" s="30"/>
      <c r="G58" s="48">
        <f>SUM(G3:G57)</f>
        <v>67</v>
      </c>
      <c r="H58" s="51"/>
      <c r="I58" s="51"/>
      <c r="J58" s="51"/>
      <c r="K58" s="51"/>
      <c r="L58" s="51"/>
      <c r="M58" s="51"/>
      <c r="N58" s="51"/>
      <c r="O58" s="51"/>
      <c r="P58" s="51"/>
      <c r="Q58" s="51"/>
      <c r="R58" s="51"/>
      <c r="S58" s="26"/>
    </row>
  </sheetData>
  <sheetProtection/>
  <autoFilter ref="A2:R57"/>
  <mergeCells count="2">
    <mergeCell ref="A1:R1"/>
    <mergeCell ref="H58:R58"/>
  </mergeCells>
  <conditionalFormatting sqref="E1:E65536">
    <cfRule type="duplicateValues" priority="3" dxfId="1" stopIfTrue="1">
      <formula>AND(COUNTIF($E$1:$E$65536,E1)&gt;1,NOT(ISBLANK(E1)))</formula>
    </cfRule>
  </conditionalFormatting>
  <printOptions/>
  <pageMargins left="0.15748031496062992" right="0.15748031496062992" top="0.2362204724409449" bottom="0.2755905511811024" header="0.15748031496062992" footer="0.15748031496062992"/>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李泽文</dc:creator>
  <cp:keywords/>
  <dc:description/>
  <cp:lastModifiedBy>BY</cp:lastModifiedBy>
  <cp:lastPrinted>2023-04-06T07:02:49Z</cp:lastPrinted>
  <dcterms:created xsi:type="dcterms:W3CDTF">2019-09-04T07:14:00Z</dcterms:created>
  <dcterms:modified xsi:type="dcterms:W3CDTF">2023-10-07T07:27:14Z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5AF7F70B9F2C418DA3819CD5B79C5573_13</vt:lpwstr>
  </property>
</Properties>
</file>