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 activeTab="1"/>
  </bookViews>
  <sheets>
    <sheet name="230108岗位笔试、面试、技能成绩汇总表" sheetId="6" r:id="rId1"/>
    <sheet name="其他岗位笔试、面试汇总表" sheetId="5" r:id="rId2"/>
  </sheets>
  <definedNames>
    <definedName name="_xlnm.Print_Titles" localSheetId="0">'230108岗位笔试、面试、技能成绩汇总表'!$1:$2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<sst xmlns="http://schemas.openxmlformats.org/spreadsheetml/2006/main" count="268" uniqueCount="95">
  <si>
    <t>太湖县中医院2023年自主公开招聘工作人员笔试、面试、
技能考试成绩汇总表</t>
  </si>
  <si>
    <t>序号</t>
  </si>
  <si>
    <t>报考岗位</t>
  </si>
  <si>
    <t>岗位代码</t>
  </si>
  <si>
    <t>准考证
号码</t>
  </si>
  <si>
    <t>笔试成绩</t>
  </si>
  <si>
    <t>笔试成绩*0.5</t>
  </si>
  <si>
    <t>面试
成绩</t>
  </si>
  <si>
    <t>面试
成绩*0.3</t>
  </si>
  <si>
    <t>技能考试成绩</t>
  </si>
  <si>
    <t>技能考试
成绩*0.2</t>
  </si>
  <si>
    <t>合成成绩</t>
  </si>
  <si>
    <t>护理</t>
  </si>
  <si>
    <t>230108</t>
  </si>
  <si>
    <t>230108076</t>
  </si>
  <si>
    <t>70</t>
  </si>
  <si>
    <t>230108019</t>
  </si>
  <si>
    <t>67</t>
  </si>
  <si>
    <t>230108040</t>
  </si>
  <si>
    <t>230108193</t>
  </si>
  <si>
    <t>230108196</t>
  </si>
  <si>
    <t>230108073</t>
  </si>
  <si>
    <t>66</t>
  </si>
  <si>
    <t>230108021</t>
  </si>
  <si>
    <t>65</t>
  </si>
  <si>
    <t>放弃</t>
  </si>
  <si>
    <t>--</t>
  </si>
  <si>
    <t>230108024</t>
  </si>
  <si>
    <t>230108051</t>
  </si>
  <si>
    <t>230108054</t>
  </si>
  <si>
    <t>230108083</t>
  </si>
  <si>
    <t>64</t>
  </si>
  <si>
    <t>230108124</t>
  </si>
  <si>
    <t>230108016</t>
  </si>
  <si>
    <t>63</t>
  </si>
  <si>
    <t>230108048</t>
  </si>
  <si>
    <t>230108093</t>
  </si>
  <si>
    <t>230108091</t>
  </si>
  <si>
    <t>62</t>
  </si>
  <si>
    <t>230108002</t>
  </si>
  <si>
    <t>61</t>
  </si>
  <si>
    <t>230108057</t>
  </si>
  <si>
    <t>230108060</t>
  </si>
  <si>
    <t>230108070</t>
  </si>
  <si>
    <t>230108134</t>
  </si>
  <si>
    <t>230108010</t>
  </si>
  <si>
    <t>60</t>
  </si>
  <si>
    <t>230108011</t>
  </si>
  <si>
    <t>230108017</t>
  </si>
  <si>
    <t>230108018</t>
  </si>
  <si>
    <t>230108022</t>
  </si>
  <si>
    <t>230108116</t>
  </si>
  <si>
    <t>230108009</t>
  </si>
  <si>
    <t>59</t>
  </si>
  <si>
    <t>230108046</t>
  </si>
  <si>
    <t>230108050</t>
  </si>
  <si>
    <t>230108059</t>
  </si>
  <si>
    <t>230108066</t>
  </si>
  <si>
    <t>230108109</t>
  </si>
  <si>
    <t>230108122</t>
  </si>
  <si>
    <t>230108130</t>
  </si>
  <si>
    <t>230108136</t>
  </si>
  <si>
    <t>230108149</t>
  </si>
  <si>
    <t>230108176</t>
  </si>
  <si>
    <t>230108030</t>
  </si>
  <si>
    <t>58</t>
  </si>
  <si>
    <t>230108095</t>
  </si>
  <si>
    <t>230108107</t>
  </si>
  <si>
    <t>230108077</t>
  </si>
  <si>
    <t>57</t>
  </si>
  <si>
    <t>230108090</t>
  </si>
  <si>
    <t>230108097</t>
  </si>
  <si>
    <t>1、护理岗位（230108）：按笔试成绩的50%＋面试成绩的30%+技能考试成绩的20%合成总成绩。
2、以上成绩计算时均保留到小数点后两位小数，小数点后第三位四舍五入。</t>
  </si>
  <si>
    <t xml:space="preserve">太湖县中医院2023年自主公开招聘工作人员笔试、面试成绩
汇总表
</t>
  </si>
  <si>
    <t>准考证号码</t>
  </si>
  <si>
    <t>笔试
成绩</t>
  </si>
  <si>
    <t>面试成绩</t>
  </si>
  <si>
    <t>面试成绩*0.5</t>
  </si>
  <si>
    <t>各临床科室</t>
  </si>
  <si>
    <t>230101</t>
  </si>
  <si>
    <t>230102</t>
  </si>
  <si>
    <t>230103</t>
  </si>
  <si>
    <t>麻醉科</t>
  </si>
  <si>
    <t>230104</t>
  </si>
  <si>
    <t>放射科</t>
  </si>
  <si>
    <t>230105</t>
  </si>
  <si>
    <t>口腔科</t>
  </si>
  <si>
    <t>230107</t>
  </si>
  <si>
    <t>药剂</t>
  </si>
  <si>
    <t>230109</t>
  </si>
  <si>
    <t>230110</t>
  </si>
  <si>
    <t>设备科</t>
  </si>
  <si>
    <t>230111</t>
  </si>
  <si>
    <t>230112</t>
  </si>
  <si>
    <t>1、以上岗位考生：按笔试成绩的50%＋面试成绩的50%之和合成总成绩。
2、以上成绩计算时均保留到小数点后两位小数，小数点后第三位四舍五入。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</si>
</sst>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新宋体"/>
      <charset val="134"/>
    </font>
    <font>
      <b/>
      <sz val="12"/>
      <color theme="1"/>
      <name val="宋体"/>
      <charset val="134"/>
      <scheme val="minor"/>
    </font>
    <font>
      <sz val="11"/>
      <name val="Arial"/>
      <charset val="0"/>
    </font>
    <font>
      <sz val="11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selection activeCell="M13" sqref="M13"/>
    </sheetView>
  </sheetViews>
  <sheetFormatPr defaultColWidth="9" defaultRowHeight="13.5"/>
  <cols>
    <col min="1" max="1" width="4.875" style="12" customWidth="1"/>
    <col min="2" max="2" width="7.875" style="12" customWidth="1"/>
    <col min="3" max="3" width="7.75" customWidth="1"/>
    <col min="4" max="4" width="10.875" customWidth="1"/>
    <col min="5" max="5" width="6.125" customWidth="1"/>
    <col min="6" max="6" width="8.375" customWidth="1"/>
    <col min="7" max="7" width="7.875" style="13" customWidth="1"/>
    <col min="8" max="8" width="10.125" style="14" customWidth="1"/>
    <col min="9" max="9" width="8.625" style="14" customWidth="1"/>
    <col min="10" max="10" width="9.625" style="14" customWidth="1"/>
    <col min="11" max="11" width="9.25" style="14" customWidth="1"/>
  </cols>
  <sheetData>
    <row r="1" customFormat="1" ht="52" customHeight="1" spans="1:11">
      <c r="A1" s="3" t="s">
        <v>0</v>
      </c>
      <c r="B1" s="3"/>
      <c r="C1" s="3"/>
      <c r="D1" s="3"/>
      <c r="E1" s="3"/>
      <c r="F1" s="3"/>
      <c r="G1" s="15"/>
      <c r="H1" s="15"/>
      <c r="I1" s="15"/>
      <c r="J1" s="15"/>
      <c r="K1" s="15"/>
    </row>
    <row r="2" s="1" customFormat="1" ht="36" customHeight="1" spans="1:1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3" customHeight="1" spans="1:11">
      <c r="A3" s="4">
        <v>1</v>
      </c>
      <c r="B3" s="16" t="s">
        <v>12</v>
      </c>
      <c r="C3" s="17" t="s">
        <v>13</v>
      </c>
      <c r="D3" s="17" t="s">
        <v>14</v>
      </c>
      <c r="E3" s="17" t="s">
        <v>15</v>
      </c>
      <c r="F3" s="18">
        <v>35</v>
      </c>
      <c r="G3" s="19">
        <v>72.82</v>
      </c>
      <c r="H3" s="19">
        <v>21.85</v>
      </c>
      <c r="I3" s="19">
        <v>92</v>
      </c>
      <c r="J3" s="19">
        <v>18.4</v>
      </c>
      <c r="K3" s="23">
        <v>75.25</v>
      </c>
    </row>
    <row r="4" s="1" customFormat="1" ht="23" customHeight="1" spans="1:11">
      <c r="A4" s="4">
        <v>2</v>
      </c>
      <c r="B4" s="16" t="s">
        <v>12</v>
      </c>
      <c r="C4" s="17" t="s">
        <v>13</v>
      </c>
      <c r="D4" s="17" t="s">
        <v>16</v>
      </c>
      <c r="E4" s="17" t="s">
        <v>17</v>
      </c>
      <c r="F4" s="18">
        <v>33.5</v>
      </c>
      <c r="G4" s="19">
        <v>74.5</v>
      </c>
      <c r="H4" s="19">
        <v>22.35</v>
      </c>
      <c r="I4" s="19">
        <v>91.67</v>
      </c>
      <c r="J4" s="19">
        <v>18.33</v>
      </c>
      <c r="K4" s="23">
        <v>74.18</v>
      </c>
    </row>
    <row r="5" s="1" customFormat="1" ht="23" customHeight="1" spans="1:11">
      <c r="A5" s="4">
        <v>3</v>
      </c>
      <c r="B5" s="16" t="s">
        <v>12</v>
      </c>
      <c r="C5" s="17" t="s">
        <v>13</v>
      </c>
      <c r="D5" s="17" t="s">
        <v>18</v>
      </c>
      <c r="E5" s="17" t="s">
        <v>17</v>
      </c>
      <c r="F5" s="18">
        <v>33.5</v>
      </c>
      <c r="G5" s="19">
        <v>74.76</v>
      </c>
      <c r="H5" s="19">
        <v>22.43</v>
      </c>
      <c r="I5" s="19">
        <v>80</v>
      </c>
      <c r="J5" s="19">
        <v>16</v>
      </c>
      <c r="K5" s="23">
        <v>71.93</v>
      </c>
    </row>
    <row r="6" s="1" customFormat="1" ht="23" customHeight="1" spans="1:11">
      <c r="A6" s="4">
        <v>4</v>
      </c>
      <c r="B6" s="16" t="s">
        <v>12</v>
      </c>
      <c r="C6" s="17" t="s">
        <v>13</v>
      </c>
      <c r="D6" s="17" t="s">
        <v>19</v>
      </c>
      <c r="E6" s="17" t="s">
        <v>17</v>
      </c>
      <c r="F6" s="18">
        <v>33.5</v>
      </c>
      <c r="G6" s="19">
        <v>73.88</v>
      </c>
      <c r="H6" s="19">
        <v>22.16</v>
      </c>
      <c r="I6" s="19">
        <v>90.83</v>
      </c>
      <c r="J6" s="19">
        <v>18.17</v>
      </c>
      <c r="K6" s="23">
        <v>73.83</v>
      </c>
    </row>
    <row r="7" s="1" customFormat="1" ht="23" customHeight="1" spans="1:11">
      <c r="A7" s="4">
        <v>5</v>
      </c>
      <c r="B7" s="16" t="s">
        <v>12</v>
      </c>
      <c r="C7" s="17" t="s">
        <v>13</v>
      </c>
      <c r="D7" s="17" t="s">
        <v>20</v>
      </c>
      <c r="E7" s="17" t="s">
        <v>17</v>
      </c>
      <c r="F7" s="18">
        <v>33.5</v>
      </c>
      <c r="G7" s="19">
        <v>72.72</v>
      </c>
      <c r="H7" s="19">
        <v>21.82</v>
      </c>
      <c r="I7" s="19">
        <v>93.33</v>
      </c>
      <c r="J7" s="19">
        <v>18.67</v>
      </c>
      <c r="K7" s="23">
        <v>73.99</v>
      </c>
    </row>
    <row r="8" s="1" customFormat="1" ht="23" customHeight="1" spans="1:11">
      <c r="A8" s="4">
        <v>6</v>
      </c>
      <c r="B8" s="16" t="s">
        <v>12</v>
      </c>
      <c r="C8" s="17" t="s">
        <v>13</v>
      </c>
      <c r="D8" s="17" t="s">
        <v>21</v>
      </c>
      <c r="E8" s="17" t="s">
        <v>22</v>
      </c>
      <c r="F8" s="18">
        <v>33</v>
      </c>
      <c r="G8" s="19">
        <v>74.86</v>
      </c>
      <c r="H8" s="19">
        <v>22.46</v>
      </c>
      <c r="I8" s="19">
        <v>91.33</v>
      </c>
      <c r="J8" s="19">
        <v>18.27</v>
      </c>
      <c r="K8" s="23">
        <v>73.73</v>
      </c>
    </row>
    <row r="9" s="1" customFormat="1" ht="23" customHeight="1" spans="1:11">
      <c r="A9" s="4">
        <v>7</v>
      </c>
      <c r="B9" s="16" t="s">
        <v>12</v>
      </c>
      <c r="C9" s="17" t="s">
        <v>13</v>
      </c>
      <c r="D9" s="17" t="s">
        <v>23</v>
      </c>
      <c r="E9" s="17" t="s">
        <v>24</v>
      </c>
      <c r="F9" s="18">
        <v>32.5</v>
      </c>
      <c r="G9" s="20" t="s">
        <v>25</v>
      </c>
      <c r="H9" s="21" t="s">
        <v>26</v>
      </c>
      <c r="I9" s="20" t="s">
        <v>25</v>
      </c>
      <c r="J9" s="21" t="s">
        <v>26</v>
      </c>
      <c r="K9" s="21" t="s">
        <v>26</v>
      </c>
    </row>
    <row r="10" s="1" customFormat="1" ht="23" customHeight="1" spans="1:11">
      <c r="A10" s="4">
        <v>8</v>
      </c>
      <c r="B10" s="16" t="s">
        <v>12</v>
      </c>
      <c r="C10" s="17" t="s">
        <v>13</v>
      </c>
      <c r="D10" s="17" t="s">
        <v>27</v>
      </c>
      <c r="E10" s="17" t="s">
        <v>24</v>
      </c>
      <c r="F10" s="18">
        <v>32.5</v>
      </c>
      <c r="G10" s="19">
        <v>79.84</v>
      </c>
      <c r="H10" s="19">
        <v>23.95</v>
      </c>
      <c r="I10" s="19">
        <v>90.33</v>
      </c>
      <c r="J10" s="19">
        <v>18.07</v>
      </c>
      <c r="K10" s="23">
        <v>74.52</v>
      </c>
    </row>
    <row r="11" s="1" customFormat="1" ht="23" customHeight="1" spans="1:11">
      <c r="A11" s="4">
        <v>9</v>
      </c>
      <c r="B11" s="16" t="s">
        <v>12</v>
      </c>
      <c r="C11" s="17" t="s">
        <v>13</v>
      </c>
      <c r="D11" s="17" t="s">
        <v>28</v>
      </c>
      <c r="E11" s="17" t="s">
        <v>24</v>
      </c>
      <c r="F11" s="18">
        <v>32.5</v>
      </c>
      <c r="G11" s="19">
        <v>71.36</v>
      </c>
      <c r="H11" s="19">
        <v>21.408</v>
      </c>
      <c r="I11" s="19">
        <v>80</v>
      </c>
      <c r="J11" s="19">
        <v>16</v>
      </c>
      <c r="K11" s="23">
        <v>69.908</v>
      </c>
    </row>
    <row r="12" s="1" customFormat="1" ht="23" customHeight="1" spans="1:11">
      <c r="A12" s="4">
        <v>10</v>
      </c>
      <c r="B12" s="16" t="s">
        <v>12</v>
      </c>
      <c r="C12" s="17" t="s">
        <v>13</v>
      </c>
      <c r="D12" s="17" t="s">
        <v>29</v>
      </c>
      <c r="E12" s="17" t="s">
        <v>24</v>
      </c>
      <c r="F12" s="18">
        <v>32.5</v>
      </c>
      <c r="G12" s="20" t="s">
        <v>25</v>
      </c>
      <c r="H12" s="21" t="s">
        <v>26</v>
      </c>
      <c r="I12" s="20" t="s">
        <v>25</v>
      </c>
      <c r="J12" s="21" t="s">
        <v>26</v>
      </c>
      <c r="K12" s="21" t="s">
        <v>26</v>
      </c>
    </row>
    <row r="13" s="1" customFormat="1" ht="23" customHeight="1" spans="1:11">
      <c r="A13" s="4">
        <v>11</v>
      </c>
      <c r="B13" s="16" t="s">
        <v>12</v>
      </c>
      <c r="C13" s="17" t="s">
        <v>13</v>
      </c>
      <c r="D13" s="17" t="s">
        <v>30</v>
      </c>
      <c r="E13" s="17" t="s">
        <v>31</v>
      </c>
      <c r="F13" s="18">
        <v>32</v>
      </c>
      <c r="G13" s="19">
        <v>73.9</v>
      </c>
      <c r="H13" s="19">
        <v>22.17</v>
      </c>
      <c r="I13" s="19">
        <v>80</v>
      </c>
      <c r="J13" s="19">
        <v>16</v>
      </c>
      <c r="K13" s="23">
        <v>70.17</v>
      </c>
    </row>
    <row r="14" s="1" customFormat="1" ht="23" customHeight="1" spans="1:11">
      <c r="A14" s="4">
        <v>12</v>
      </c>
      <c r="B14" s="16" t="s">
        <v>12</v>
      </c>
      <c r="C14" s="17" t="s">
        <v>13</v>
      </c>
      <c r="D14" s="17" t="s">
        <v>32</v>
      </c>
      <c r="E14" s="17" t="s">
        <v>31</v>
      </c>
      <c r="F14" s="18">
        <v>32</v>
      </c>
      <c r="G14" s="19">
        <v>73.64</v>
      </c>
      <c r="H14" s="19">
        <v>22.09</v>
      </c>
      <c r="I14" s="19">
        <v>88.67</v>
      </c>
      <c r="J14" s="19">
        <v>17.73</v>
      </c>
      <c r="K14" s="23">
        <v>71.82</v>
      </c>
    </row>
    <row r="15" s="1" customFormat="1" ht="23" customHeight="1" spans="1:11">
      <c r="A15" s="4">
        <v>13</v>
      </c>
      <c r="B15" s="16" t="s">
        <v>12</v>
      </c>
      <c r="C15" s="17" t="s">
        <v>13</v>
      </c>
      <c r="D15" s="17" t="s">
        <v>33</v>
      </c>
      <c r="E15" s="17" t="s">
        <v>34</v>
      </c>
      <c r="F15" s="18">
        <v>31.5</v>
      </c>
      <c r="G15" s="19">
        <v>71.32</v>
      </c>
      <c r="H15" s="19">
        <v>21.4</v>
      </c>
      <c r="I15" s="19">
        <v>88</v>
      </c>
      <c r="J15" s="19">
        <v>17.6</v>
      </c>
      <c r="K15" s="23">
        <v>70.5</v>
      </c>
    </row>
    <row r="16" s="1" customFormat="1" ht="23" customHeight="1" spans="1:11">
      <c r="A16" s="4">
        <v>14</v>
      </c>
      <c r="B16" s="16" t="s">
        <v>12</v>
      </c>
      <c r="C16" s="17" t="s">
        <v>13</v>
      </c>
      <c r="D16" s="17" t="s">
        <v>35</v>
      </c>
      <c r="E16" s="17" t="s">
        <v>34</v>
      </c>
      <c r="F16" s="18">
        <v>31.5</v>
      </c>
      <c r="G16" s="19">
        <v>76.24</v>
      </c>
      <c r="H16" s="19">
        <v>22.87</v>
      </c>
      <c r="I16" s="19">
        <v>90.67</v>
      </c>
      <c r="J16" s="19">
        <v>18.13</v>
      </c>
      <c r="K16" s="23">
        <v>72.5</v>
      </c>
    </row>
    <row r="17" s="1" customFormat="1" ht="23" customHeight="1" spans="1:11">
      <c r="A17" s="4">
        <v>15</v>
      </c>
      <c r="B17" s="16" t="s">
        <v>12</v>
      </c>
      <c r="C17" s="17" t="s">
        <v>13</v>
      </c>
      <c r="D17" s="17" t="s">
        <v>36</v>
      </c>
      <c r="E17" s="17" t="s">
        <v>34</v>
      </c>
      <c r="F17" s="18">
        <v>31.5</v>
      </c>
      <c r="G17" s="19">
        <v>75.14</v>
      </c>
      <c r="H17" s="19">
        <v>22.54</v>
      </c>
      <c r="I17" s="19">
        <v>89.33</v>
      </c>
      <c r="J17" s="19">
        <v>17.87</v>
      </c>
      <c r="K17" s="23">
        <v>71.91</v>
      </c>
    </row>
    <row r="18" s="1" customFormat="1" ht="23" customHeight="1" spans="1:11">
      <c r="A18" s="4">
        <v>16</v>
      </c>
      <c r="B18" s="16" t="s">
        <v>12</v>
      </c>
      <c r="C18" s="17" t="s">
        <v>13</v>
      </c>
      <c r="D18" s="17" t="s">
        <v>37</v>
      </c>
      <c r="E18" s="17" t="s">
        <v>38</v>
      </c>
      <c r="F18" s="18">
        <v>31</v>
      </c>
      <c r="G18" s="19">
        <v>76.5</v>
      </c>
      <c r="H18" s="19">
        <v>22.95</v>
      </c>
      <c r="I18" s="19">
        <v>93.33</v>
      </c>
      <c r="J18" s="19">
        <v>18.67</v>
      </c>
      <c r="K18" s="23">
        <v>72.62</v>
      </c>
    </row>
    <row r="19" s="1" customFormat="1" ht="23" customHeight="1" spans="1:11">
      <c r="A19" s="4">
        <v>17</v>
      </c>
      <c r="B19" s="16" t="s">
        <v>12</v>
      </c>
      <c r="C19" s="17" t="s">
        <v>13</v>
      </c>
      <c r="D19" s="17" t="s">
        <v>39</v>
      </c>
      <c r="E19" s="17" t="s">
        <v>40</v>
      </c>
      <c r="F19" s="18">
        <v>30.5</v>
      </c>
      <c r="G19" s="19">
        <v>73.9</v>
      </c>
      <c r="H19" s="19">
        <v>22.17</v>
      </c>
      <c r="I19" s="19">
        <v>94.33</v>
      </c>
      <c r="J19" s="19">
        <v>18.87</v>
      </c>
      <c r="K19" s="23">
        <v>71.54</v>
      </c>
    </row>
    <row r="20" s="1" customFormat="1" ht="23" customHeight="1" spans="1:11">
      <c r="A20" s="4">
        <v>18</v>
      </c>
      <c r="B20" s="16" t="s">
        <v>12</v>
      </c>
      <c r="C20" s="17" t="s">
        <v>13</v>
      </c>
      <c r="D20" s="17" t="s">
        <v>41</v>
      </c>
      <c r="E20" s="17" t="s">
        <v>40</v>
      </c>
      <c r="F20" s="18">
        <v>30.5</v>
      </c>
      <c r="G20" s="19">
        <v>74.1</v>
      </c>
      <c r="H20" s="19">
        <v>22.23</v>
      </c>
      <c r="I20" s="19">
        <v>87</v>
      </c>
      <c r="J20" s="19">
        <v>17.4</v>
      </c>
      <c r="K20" s="23">
        <v>70.13</v>
      </c>
    </row>
    <row r="21" s="1" customFormat="1" ht="23" customHeight="1" spans="1:11">
      <c r="A21" s="4">
        <v>19</v>
      </c>
      <c r="B21" s="16" t="s">
        <v>12</v>
      </c>
      <c r="C21" s="17" t="s">
        <v>13</v>
      </c>
      <c r="D21" s="17" t="s">
        <v>42</v>
      </c>
      <c r="E21" s="17" t="s">
        <v>40</v>
      </c>
      <c r="F21" s="18">
        <v>30.5</v>
      </c>
      <c r="G21" s="19">
        <v>72.32</v>
      </c>
      <c r="H21" s="19">
        <v>21.7</v>
      </c>
      <c r="I21" s="19">
        <v>95</v>
      </c>
      <c r="J21" s="19">
        <v>19</v>
      </c>
      <c r="K21" s="23">
        <v>71.2</v>
      </c>
    </row>
    <row r="22" s="1" customFormat="1" ht="23" customHeight="1" spans="1:11">
      <c r="A22" s="4">
        <v>20</v>
      </c>
      <c r="B22" s="16" t="s">
        <v>12</v>
      </c>
      <c r="C22" s="17" t="s">
        <v>13</v>
      </c>
      <c r="D22" s="17" t="s">
        <v>43</v>
      </c>
      <c r="E22" s="17" t="s">
        <v>40</v>
      </c>
      <c r="F22" s="18">
        <v>30.5</v>
      </c>
      <c r="G22" s="19">
        <v>60.1</v>
      </c>
      <c r="H22" s="19">
        <v>18.03</v>
      </c>
      <c r="I22" s="19">
        <v>87</v>
      </c>
      <c r="J22" s="19">
        <v>17.4</v>
      </c>
      <c r="K22" s="23">
        <v>65.93</v>
      </c>
    </row>
    <row r="23" s="1" customFormat="1" ht="23" customHeight="1" spans="1:11">
      <c r="A23" s="4">
        <v>21</v>
      </c>
      <c r="B23" s="16" t="s">
        <v>12</v>
      </c>
      <c r="C23" s="17" t="s">
        <v>13</v>
      </c>
      <c r="D23" s="17" t="s">
        <v>44</v>
      </c>
      <c r="E23" s="17" t="s">
        <v>40</v>
      </c>
      <c r="F23" s="18">
        <v>30.5</v>
      </c>
      <c r="G23" s="19">
        <v>71.2</v>
      </c>
      <c r="H23" s="19">
        <v>21.36</v>
      </c>
      <c r="I23" s="19">
        <v>81.33</v>
      </c>
      <c r="J23" s="19">
        <v>16.27</v>
      </c>
      <c r="K23" s="23">
        <v>68.13</v>
      </c>
    </row>
    <row r="24" s="1" customFormat="1" ht="23" customHeight="1" spans="1:11">
      <c r="A24" s="4">
        <v>22</v>
      </c>
      <c r="B24" s="16" t="s">
        <v>12</v>
      </c>
      <c r="C24" s="17" t="s">
        <v>13</v>
      </c>
      <c r="D24" s="17" t="s">
        <v>45</v>
      </c>
      <c r="E24" s="17" t="s">
        <v>46</v>
      </c>
      <c r="F24" s="18">
        <v>30</v>
      </c>
      <c r="G24" s="19">
        <v>71.9</v>
      </c>
      <c r="H24" s="19">
        <v>21.57</v>
      </c>
      <c r="I24" s="19">
        <v>89.67</v>
      </c>
      <c r="J24" s="19">
        <v>17.93</v>
      </c>
      <c r="K24" s="23">
        <v>69.5</v>
      </c>
    </row>
    <row r="25" s="1" customFormat="1" ht="23" customHeight="1" spans="1:11">
      <c r="A25" s="4">
        <v>23</v>
      </c>
      <c r="B25" s="16" t="s">
        <v>12</v>
      </c>
      <c r="C25" s="17" t="s">
        <v>13</v>
      </c>
      <c r="D25" s="17" t="s">
        <v>47</v>
      </c>
      <c r="E25" s="17" t="s">
        <v>46</v>
      </c>
      <c r="F25" s="18">
        <v>30</v>
      </c>
      <c r="G25" s="19">
        <v>74.42</v>
      </c>
      <c r="H25" s="19">
        <v>22.33</v>
      </c>
      <c r="I25" s="19">
        <v>90</v>
      </c>
      <c r="J25" s="19">
        <v>18</v>
      </c>
      <c r="K25" s="23">
        <v>70.33</v>
      </c>
    </row>
    <row r="26" s="1" customFormat="1" ht="23" customHeight="1" spans="1:11">
      <c r="A26" s="4">
        <v>24</v>
      </c>
      <c r="B26" s="16" t="s">
        <v>12</v>
      </c>
      <c r="C26" s="17" t="s">
        <v>13</v>
      </c>
      <c r="D26" s="17" t="s">
        <v>48</v>
      </c>
      <c r="E26" s="17" t="s">
        <v>46</v>
      </c>
      <c r="F26" s="18">
        <v>30</v>
      </c>
      <c r="G26" s="19">
        <v>74.28</v>
      </c>
      <c r="H26" s="19">
        <v>22.28</v>
      </c>
      <c r="I26" s="19">
        <v>89.67</v>
      </c>
      <c r="J26" s="19">
        <v>17.93</v>
      </c>
      <c r="K26" s="23">
        <v>70.21</v>
      </c>
    </row>
    <row r="27" s="1" customFormat="1" ht="23" customHeight="1" spans="1:11">
      <c r="A27" s="4">
        <v>25</v>
      </c>
      <c r="B27" s="16" t="s">
        <v>12</v>
      </c>
      <c r="C27" s="17" t="s">
        <v>13</v>
      </c>
      <c r="D27" s="17" t="s">
        <v>49</v>
      </c>
      <c r="E27" s="17" t="s">
        <v>46</v>
      </c>
      <c r="F27" s="18">
        <v>30</v>
      </c>
      <c r="G27" s="19">
        <v>73.5</v>
      </c>
      <c r="H27" s="19">
        <v>22.05</v>
      </c>
      <c r="I27" s="19">
        <v>81</v>
      </c>
      <c r="J27" s="19">
        <v>16.2</v>
      </c>
      <c r="K27" s="23">
        <v>68.25</v>
      </c>
    </row>
    <row r="28" s="1" customFormat="1" ht="23" customHeight="1" spans="1:11">
      <c r="A28" s="4">
        <v>26</v>
      </c>
      <c r="B28" s="16" t="s">
        <v>12</v>
      </c>
      <c r="C28" s="17" t="s">
        <v>13</v>
      </c>
      <c r="D28" s="17" t="s">
        <v>50</v>
      </c>
      <c r="E28" s="17" t="s">
        <v>46</v>
      </c>
      <c r="F28" s="18">
        <v>30</v>
      </c>
      <c r="G28" s="19">
        <v>73.48</v>
      </c>
      <c r="H28" s="19">
        <v>22.04</v>
      </c>
      <c r="I28" s="19">
        <v>88.33</v>
      </c>
      <c r="J28" s="19">
        <v>17.67</v>
      </c>
      <c r="K28" s="23">
        <v>69.71</v>
      </c>
    </row>
    <row r="29" s="1" customFormat="1" ht="23" customHeight="1" spans="1:11">
      <c r="A29" s="4">
        <v>27</v>
      </c>
      <c r="B29" s="16" t="s">
        <v>12</v>
      </c>
      <c r="C29" s="17" t="s">
        <v>13</v>
      </c>
      <c r="D29" s="17" t="s">
        <v>51</v>
      </c>
      <c r="E29" s="17" t="s">
        <v>46</v>
      </c>
      <c r="F29" s="18">
        <v>30</v>
      </c>
      <c r="G29" s="19">
        <v>73.1</v>
      </c>
      <c r="H29" s="19">
        <v>21.93</v>
      </c>
      <c r="I29" s="19">
        <v>89</v>
      </c>
      <c r="J29" s="19">
        <v>17.8</v>
      </c>
      <c r="K29" s="23">
        <v>69.73</v>
      </c>
    </row>
    <row r="30" s="1" customFormat="1" ht="23" customHeight="1" spans="1:11">
      <c r="A30" s="4">
        <v>28</v>
      </c>
      <c r="B30" s="16" t="s">
        <v>12</v>
      </c>
      <c r="C30" s="17" t="s">
        <v>13</v>
      </c>
      <c r="D30" s="17" t="s">
        <v>52</v>
      </c>
      <c r="E30" s="17" t="s">
        <v>53</v>
      </c>
      <c r="F30" s="18">
        <v>29.5</v>
      </c>
      <c r="G30" s="19">
        <v>72.56</v>
      </c>
      <c r="H30" s="19">
        <v>21.77</v>
      </c>
      <c r="I30" s="19">
        <v>83.67</v>
      </c>
      <c r="J30" s="19">
        <v>16.73</v>
      </c>
      <c r="K30" s="23">
        <v>68</v>
      </c>
    </row>
    <row r="31" s="1" customFormat="1" ht="23" customHeight="1" spans="1:11">
      <c r="A31" s="4">
        <v>29</v>
      </c>
      <c r="B31" s="16" t="s">
        <v>12</v>
      </c>
      <c r="C31" s="17" t="s">
        <v>13</v>
      </c>
      <c r="D31" s="17" t="s">
        <v>54</v>
      </c>
      <c r="E31" s="17" t="s">
        <v>53</v>
      </c>
      <c r="F31" s="18">
        <v>29.5</v>
      </c>
      <c r="G31" s="19">
        <v>73.5</v>
      </c>
      <c r="H31" s="19">
        <v>22.05</v>
      </c>
      <c r="I31" s="19">
        <v>90</v>
      </c>
      <c r="J31" s="19">
        <v>18</v>
      </c>
      <c r="K31" s="23">
        <v>69.55</v>
      </c>
    </row>
    <row r="32" s="1" customFormat="1" ht="23" customHeight="1" spans="1:11">
      <c r="A32" s="4">
        <v>30</v>
      </c>
      <c r="B32" s="16" t="s">
        <v>12</v>
      </c>
      <c r="C32" s="17" t="s">
        <v>13</v>
      </c>
      <c r="D32" s="17" t="s">
        <v>55</v>
      </c>
      <c r="E32" s="17" t="s">
        <v>53</v>
      </c>
      <c r="F32" s="18">
        <v>29.5</v>
      </c>
      <c r="G32" s="20" t="s">
        <v>25</v>
      </c>
      <c r="H32" s="21" t="s">
        <v>26</v>
      </c>
      <c r="I32" s="20" t="s">
        <v>25</v>
      </c>
      <c r="J32" s="21" t="s">
        <v>26</v>
      </c>
      <c r="K32" s="21" t="s">
        <v>26</v>
      </c>
    </row>
    <row r="33" s="1" customFormat="1" ht="23" customHeight="1" spans="1:11">
      <c r="A33" s="4">
        <v>31</v>
      </c>
      <c r="B33" s="16" t="s">
        <v>12</v>
      </c>
      <c r="C33" s="17" t="s">
        <v>13</v>
      </c>
      <c r="D33" s="17" t="s">
        <v>56</v>
      </c>
      <c r="E33" s="17" t="s">
        <v>53</v>
      </c>
      <c r="F33" s="18">
        <v>29.5</v>
      </c>
      <c r="G33" s="19">
        <v>72.32</v>
      </c>
      <c r="H33" s="19">
        <v>21.7</v>
      </c>
      <c r="I33" s="20" t="s">
        <v>25</v>
      </c>
      <c r="J33" s="21" t="s">
        <v>26</v>
      </c>
      <c r="K33" s="23">
        <v>51.2</v>
      </c>
    </row>
    <row r="34" s="1" customFormat="1" ht="23" customHeight="1" spans="1:11">
      <c r="A34" s="4">
        <v>32</v>
      </c>
      <c r="B34" s="16" t="s">
        <v>12</v>
      </c>
      <c r="C34" s="17" t="s">
        <v>13</v>
      </c>
      <c r="D34" s="17" t="s">
        <v>57</v>
      </c>
      <c r="E34" s="17" t="s">
        <v>53</v>
      </c>
      <c r="F34" s="18">
        <v>29.5</v>
      </c>
      <c r="G34" s="19">
        <v>78.84</v>
      </c>
      <c r="H34" s="19">
        <v>23.65</v>
      </c>
      <c r="I34" s="19">
        <v>87.33</v>
      </c>
      <c r="J34" s="19">
        <v>17.47</v>
      </c>
      <c r="K34" s="23">
        <v>70.62</v>
      </c>
    </row>
    <row r="35" s="1" customFormat="1" ht="23" customHeight="1" spans="1:11">
      <c r="A35" s="4">
        <v>33</v>
      </c>
      <c r="B35" s="16" t="s">
        <v>12</v>
      </c>
      <c r="C35" s="17" t="s">
        <v>13</v>
      </c>
      <c r="D35" s="17" t="s">
        <v>58</v>
      </c>
      <c r="E35" s="17" t="s">
        <v>53</v>
      </c>
      <c r="F35" s="18">
        <v>29.5</v>
      </c>
      <c r="G35" s="20" t="s">
        <v>25</v>
      </c>
      <c r="H35" s="21" t="s">
        <v>26</v>
      </c>
      <c r="I35" s="20" t="s">
        <v>25</v>
      </c>
      <c r="J35" s="21" t="s">
        <v>26</v>
      </c>
      <c r="K35" s="21" t="s">
        <v>26</v>
      </c>
    </row>
    <row r="36" s="1" customFormat="1" ht="23" customHeight="1" spans="1:11">
      <c r="A36" s="4">
        <v>34</v>
      </c>
      <c r="B36" s="16" t="s">
        <v>12</v>
      </c>
      <c r="C36" s="17" t="s">
        <v>13</v>
      </c>
      <c r="D36" s="17" t="s">
        <v>59</v>
      </c>
      <c r="E36" s="17" t="s">
        <v>53</v>
      </c>
      <c r="F36" s="18">
        <v>29.5</v>
      </c>
      <c r="G36" s="19">
        <v>78.52</v>
      </c>
      <c r="H36" s="19">
        <v>23.56</v>
      </c>
      <c r="I36" s="19">
        <v>90.33</v>
      </c>
      <c r="J36" s="23">
        <v>18.07</v>
      </c>
      <c r="K36" s="23">
        <v>71.13</v>
      </c>
    </row>
    <row r="37" s="1" customFormat="1" ht="23" customHeight="1" spans="1:11">
      <c r="A37" s="4">
        <v>35</v>
      </c>
      <c r="B37" s="16" t="s">
        <v>12</v>
      </c>
      <c r="C37" s="17" t="s">
        <v>13</v>
      </c>
      <c r="D37" s="17" t="s">
        <v>60</v>
      </c>
      <c r="E37" s="17" t="s">
        <v>53</v>
      </c>
      <c r="F37" s="18">
        <v>29.5</v>
      </c>
      <c r="G37" s="19">
        <v>73.22</v>
      </c>
      <c r="H37" s="19">
        <v>21.97</v>
      </c>
      <c r="I37" s="19">
        <v>90.67</v>
      </c>
      <c r="J37" s="23">
        <v>18.13</v>
      </c>
      <c r="K37" s="23">
        <v>69.6</v>
      </c>
    </row>
    <row r="38" s="1" customFormat="1" ht="23" customHeight="1" spans="1:11">
      <c r="A38" s="4">
        <v>36</v>
      </c>
      <c r="B38" s="16" t="s">
        <v>12</v>
      </c>
      <c r="C38" s="17" t="s">
        <v>13</v>
      </c>
      <c r="D38" s="17" t="s">
        <v>61</v>
      </c>
      <c r="E38" s="17" t="s">
        <v>53</v>
      </c>
      <c r="F38" s="18">
        <v>29.5</v>
      </c>
      <c r="G38" s="19">
        <v>73.8</v>
      </c>
      <c r="H38" s="19">
        <v>22.14</v>
      </c>
      <c r="I38" s="19">
        <v>91</v>
      </c>
      <c r="J38" s="23">
        <v>18.2</v>
      </c>
      <c r="K38" s="23">
        <v>69.84</v>
      </c>
    </row>
    <row r="39" s="1" customFormat="1" ht="23" customHeight="1" spans="1:11">
      <c r="A39" s="4">
        <v>37</v>
      </c>
      <c r="B39" s="16" t="s">
        <v>12</v>
      </c>
      <c r="C39" s="17" t="s">
        <v>13</v>
      </c>
      <c r="D39" s="17" t="s">
        <v>62</v>
      </c>
      <c r="E39" s="17" t="s">
        <v>53</v>
      </c>
      <c r="F39" s="18">
        <v>29.5</v>
      </c>
      <c r="G39" s="19">
        <v>74.2</v>
      </c>
      <c r="H39" s="19">
        <v>22.26</v>
      </c>
      <c r="I39" s="19">
        <v>86.67</v>
      </c>
      <c r="J39" s="23">
        <v>17.33</v>
      </c>
      <c r="K39" s="23">
        <v>69.09</v>
      </c>
    </row>
    <row r="40" s="1" customFormat="1" ht="23" customHeight="1" spans="1:11">
      <c r="A40" s="4">
        <v>38</v>
      </c>
      <c r="B40" s="16" t="s">
        <v>12</v>
      </c>
      <c r="C40" s="17" t="s">
        <v>13</v>
      </c>
      <c r="D40" s="17" t="s">
        <v>63</v>
      </c>
      <c r="E40" s="17" t="s">
        <v>53</v>
      </c>
      <c r="F40" s="18">
        <v>29.5</v>
      </c>
      <c r="G40" s="19">
        <v>74.4</v>
      </c>
      <c r="H40" s="19">
        <v>22.32</v>
      </c>
      <c r="I40" s="19">
        <v>93.67</v>
      </c>
      <c r="J40" s="23">
        <v>18.73</v>
      </c>
      <c r="K40" s="23">
        <v>70.55</v>
      </c>
    </row>
    <row r="41" s="1" customFormat="1" ht="23" customHeight="1" spans="1:11">
      <c r="A41" s="4">
        <v>39</v>
      </c>
      <c r="B41" s="16" t="s">
        <v>12</v>
      </c>
      <c r="C41" s="17" t="s">
        <v>13</v>
      </c>
      <c r="D41" s="17" t="s">
        <v>64</v>
      </c>
      <c r="E41" s="17" t="s">
        <v>65</v>
      </c>
      <c r="F41" s="18">
        <v>29</v>
      </c>
      <c r="G41" s="19">
        <v>72.94</v>
      </c>
      <c r="H41" s="19">
        <v>21.88</v>
      </c>
      <c r="I41" s="19">
        <v>91</v>
      </c>
      <c r="J41" s="23">
        <v>18.2</v>
      </c>
      <c r="K41" s="23">
        <v>69.08</v>
      </c>
    </row>
    <row r="42" s="1" customFormat="1" ht="23" customHeight="1" spans="1:11">
      <c r="A42" s="4">
        <v>40</v>
      </c>
      <c r="B42" s="16" t="s">
        <v>12</v>
      </c>
      <c r="C42" s="17" t="s">
        <v>13</v>
      </c>
      <c r="D42" s="17" t="s">
        <v>66</v>
      </c>
      <c r="E42" s="17" t="s">
        <v>65</v>
      </c>
      <c r="F42" s="18">
        <v>29</v>
      </c>
      <c r="G42" s="20" t="s">
        <v>25</v>
      </c>
      <c r="H42" s="21" t="s">
        <v>26</v>
      </c>
      <c r="I42" s="20" t="s">
        <v>25</v>
      </c>
      <c r="J42" s="21" t="s">
        <v>26</v>
      </c>
      <c r="K42" s="21" t="s">
        <v>26</v>
      </c>
    </row>
    <row r="43" s="11" customFormat="1" ht="23" customHeight="1" spans="1:11">
      <c r="A43" s="4">
        <v>41</v>
      </c>
      <c r="B43" s="16" t="s">
        <v>12</v>
      </c>
      <c r="C43" s="17" t="s">
        <v>13</v>
      </c>
      <c r="D43" s="17" t="s">
        <v>67</v>
      </c>
      <c r="E43" s="17" t="s">
        <v>65</v>
      </c>
      <c r="F43" s="18">
        <v>29</v>
      </c>
      <c r="G43" s="19">
        <v>73.56</v>
      </c>
      <c r="H43" s="19">
        <v>22.07</v>
      </c>
      <c r="I43" s="19">
        <v>80</v>
      </c>
      <c r="J43" s="23">
        <v>16</v>
      </c>
      <c r="K43" s="23">
        <f t="shared" ref="K43:K45" si="0">F43+H43+J43</f>
        <v>67.07</v>
      </c>
    </row>
    <row r="44" s="11" customFormat="1" ht="23" customHeight="1" spans="1:11">
      <c r="A44" s="4">
        <v>42</v>
      </c>
      <c r="B44" s="16" t="s">
        <v>12</v>
      </c>
      <c r="C44" s="17" t="s">
        <v>13</v>
      </c>
      <c r="D44" s="17" t="s">
        <v>68</v>
      </c>
      <c r="E44" s="17" t="s">
        <v>69</v>
      </c>
      <c r="F44" s="18">
        <v>28.5</v>
      </c>
      <c r="G44" s="19">
        <v>74.34</v>
      </c>
      <c r="H44" s="19">
        <v>22.3</v>
      </c>
      <c r="I44" s="19">
        <v>95.67</v>
      </c>
      <c r="J44" s="23">
        <v>19.13</v>
      </c>
      <c r="K44" s="23">
        <f t="shared" si="0"/>
        <v>69.93</v>
      </c>
    </row>
    <row r="45" s="1" customFormat="1" ht="23" customHeight="1" spans="1:11">
      <c r="A45" s="4">
        <v>43</v>
      </c>
      <c r="B45" s="16" t="s">
        <v>12</v>
      </c>
      <c r="C45" s="17" t="s">
        <v>13</v>
      </c>
      <c r="D45" s="17" t="s">
        <v>70</v>
      </c>
      <c r="E45" s="17" t="s">
        <v>69</v>
      </c>
      <c r="F45" s="18">
        <v>28.5</v>
      </c>
      <c r="G45" s="19">
        <v>72.72</v>
      </c>
      <c r="H45" s="19">
        <v>21.82</v>
      </c>
      <c r="I45" s="19">
        <v>83.33</v>
      </c>
      <c r="J45" s="23">
        <v>16.67</v>
      </c>
      <c r="K45" s="23">
        <f t="shared" si="0"/>
        <v>66.99</v>
      </c>
    </row>
    <row r="46" s="1" customFormat="1" ht="23" customHeight="1" spans="1:11">
      <c r="A46" s="4">
        <v>44</v>
      </c>
      <c r="B46" s="16" t="s">
        <v>12</v>
      </c>
      <c r="C46" s="17" t="s">
        <v>13</v>
      </c>
      <c r="D46" s="17" t="s">
        <v>71</v>
      </c>
      <c r="E46" s="17" t="s">
        <v>69</v>
      </c>
      <c r="F46" s="18">
        <v>28.5</v>
      </c>
      <c r="G46" s="20" t="s">
        <v>25</v>
      </c>
      <c r="H46" s="21" t="s">
        <v>26</v>
      </c>
      <c r="I46" s="20" t="s">
        <v>25</v>
      </c>
      <c r="J46" s="21" t="s">
        <v>26</v>
      </c>
      <c r="K46" s="21" t="s">
        <v>26</v>
      </c>
    </row>
    <row r="47" s="11" customFormat="1" ht="40" customHeight="1" spans="1:11">
      <c r="A47" s="22" t="s">
        <v>72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</sheetData>
  <mergeCells count="2">
    <mergeCell ref="A1:K1"/>
    <mergeCell ref="A47:K47"/>
  </mergeCells>
  <pageMargins left="0.554861111111111" right="0.554861111111111" top="0.60625" bottom="0.60625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9" workbookViewId="0">
      <selection activeCell="H7" sqref="H7"/>
    </sheetView>
  </sheetViews>
  <sheetFormatPr defaultColWidth="9" defaultRowHeight="13.5"/>
  <cols>
    <col min="1" max="1" width="6.125" customWidth="1"/>
    <col min="2" max="2" width="10.375" customWidth="1"/>
    <col min="3" max="3" width="9.75" customWidth="1"/>
    <col min="4" max="4" width="11.625" customWidth="1"/>
    <col min="5" max="5" width="7.375" customWidth="1"/>
    <col min="6" max="6" width="10.25" customWidth="1"/>
    <col min="7" max="7" width="9.875" customWidth="1"/>
    <col min="8" max="8" width="10.875" customWidth="1"/>
    <col min="9" max="9" width="10.375" customWidth="1"/>
  </cols>
  <sheetData>
    <row r="1" ht="45" customHeight="1" spans="1:9">
      <c r="A1" s="3" t="s">
        <v>73</v>
      </c>
      <c r="B1" s="3"/>
      <c r="C1" s="3"/>
      <c r="D1" s="3"/>
      <c r="E1" s="3"/>
      <c r="F1" s="3"/>
      <c r="G1" s="3"/>
      <c r="H1" s="3"/>
      <c r="I1" s="3"/>
    </row>
    <row r="2" s="1" customFormat="1" ht="36" customHeight="1" spans="1:9">
      <c r="A2" s="4" t="s">
        <v>1</v>
      </c>
      <c r="B2" s="5" t="s">
        <v>2</v>
      </c>
      <c r="C2" s="5" t="s">
        <v>3</v>
      </c>
      <c r="D2" s="4" t="s">
        <v>74</v>
      </c>
      <c r="E2" s="6" t="s">
        <v>75</v>
      </c>
      <c r="F2" s="6" t="s">
        <v>6</v>
      </c>
      <c r="G2" s="7" t="s">
        <v>76</v>
      </c>
      <c r="H2" s="7" t="s">
        <v>77</v>
      </c>
      <c r="I2" s="7" t="s">
        <v>11</v>
      </c>
    </row>
    <row r="3" s="1" customFormat="1" ht="26" customHeight="1" spans="1:9">
      <c r="A3" s="4">
        <v>1</v>
      </c>
      <c r="B3" s="8" t="s">
        <v>78</v>
      </c>
      <c r="C3" s="8" t="s">
        <v>79</v>
      </c>
      <c r="D3" s="8">
        <v>230101001</v>
      </c>
      <c r="E3" s="8">
        <v>61</v>
      </c>
      <c r="F3" s="7">
        <v>30.5</v>
      </c>
      <c r="G3" s="7">
        <v>77.44</v>
      </c>
      <c r="H3" s="7">
        <v>38.72</v>
      </c>
      <c r="I3" s="7">
        <v>69.22</v>
      </c>
    </row>
    <row r="4" s="1" customFormat="1" ht="26" customHeight="1" spans="1:9">
      <c r="A4" s="4">
        <v>2</v>
      </c>
      <c r="B4" s="8" t="s">
        <v>78</v>
      </c>
      <c r="C4" s="8" t="s">
        <v>79</v>
      </c>
      <c r="D4" s="8">
        <v>230101002</v>
      </c>
      <c r="E4" s="8">
        <v>60</v>
      </c>
      <c r="F4" s="7">
        <v>30</v>
      </c>
      <c r="G4" s="7">
        <v>78.02</v>
      </c>
      <c r="H4" s="7">
        <v>39.01</v>
      </c>
      <c r="I4" s="7">
        <v>69.01</v>
      </c>
    </row>
    <row r="5" s="1" customFormat="1" ht="26" customHeight="1" spans="1:9">
      <c r="A5" s="4">
        <v>3</v>
      </c>
      <c r="B5" s="8" t="s">
        <v>78</v>
      </c>
      <c r="C5" s="8" t="s">
        <v>80</v>
      </c>
      <c r="D5" s="8">
        <v>230102002</v>
      </c>
      <c r="E5" s="8">
        <v>61</v>
      </c>
      <c r="F5" s="7">
        <v>30.5</v>
      </c>
      <c r="G5" s="7">
        <v>79.4</v>
      </c>
      <c r="H5" s="7">
        <v>39.7</v>
      </c>
      <c r="I5" s="7">
        <v>70.2</v>
      </c>
    </row>
    <row r="6" s="1" customFormat="1" ht="26" customHeight="1" spans="1:9">
      <c r="A6" s="4">
        <v>4</v>
      </c>
      <c r="B6" s="8" t="s">
        <v>78</v>
      </c>
      <c r="C6" s="8" t="s">
        <v>80</v>
      </c>
      <c r="D6" s="8">
        <v>230102001</v>
      </c>
      <c r="E6" s="8">
        <v>46</v>
      </c>
      <c r="F6" s="7">
        <v>23</v>
      </c>
      <c r="G6" s="7">
        <v>78.2</v>
      </c>
      <c r="H6" s="7">
        <v>39.1</v>
      </c>
      <c r="I6" s="7">
        <v>62.1</v>
      </c>
    </row>
    <row r="7" s="1" customFormat="1" ht="26" customHeight="1" spans="1:9">
      <c r="A7" s="4">
        <v>5</v>
      </c>
      <c r="B7" s="8" t="s">
        <v>78</v>
      </c>
      <c r="C7" s="8" t="s">
        <v>81</v>
      </c>
      <c r="D7" s="8">
        <v>230103001</v>
      </c>
      <c r="E7" s="8">
        <v>49</v>
      </c>
      <c r="F7" s="7">
        <v>24.5</v>
      </c>
      <c r="G7" s="7">
        <v>74.58</v>
      </c>
      <c r="H7" s="7">
        <v>37.29</v>
      </c>
      <c r="I7" s="7">
        <v>61.79</v>
      </c>
    </row>
    <row r="8" s="1" customFormat="1" ht="26" customHeight="1" spans="1:9">
      <c r="A8" s="4">
        <v>6</v>
      </c>
      <c r="B8" s="8" t="s">
        <v>82</v>
      </c>
      <c r="C8" s="8" t="s">
        <v>83</v>
      </c>
      <c r="D8" s="8">
        <v>230104001</v>
      </c>
      <c r="E8" s="8">
        <v>49</v>
      </c>
      <c r="F8" s="7">
        <v>24.5</v>
      </c>
      <c r="G8" s="7">
        <v>80.42</v>
      </c>
      <c r="H8" s="7">
        <v>40.21</v>
      </c>
      <c r="I8" s="7">
        <v>64.71</v>
      </c>
    </row>
    <row r="9" s="1" customFormat="1" ht="26" customHeight="1" spans="1:9">
      <c r="A9" s="4">
        <v>7</v>
      </c>
      <c r="B9" s="8" t="s">
        <v>84</v>
      </c>
      <c r="C9" s="8" t="s">
        <v>85</v>
      </c>
      <c r="D9" s="8">
        <v>230105001</v>
      </c>
      <c r="E9" s="8">
        <v>53</v>
      </c>
      <c r="F9" s="7">
        <v>26.5</v>
      </c>
      <c r="G9" s="7">
        <v>75.5</v>
      </c>
      <c r="H9" s="7">
        <v>37.75</v>
      </c>
      <c r="I9" s="7">
        <v>64.25</v>
      </c>
    </row>
    <row r="10" s="1" customFormat="1" ht="26" customHeight="1" spans="1:9">
      <c r="A10" s="4">
        <v>8</v>
      </c>
      <c r="B10" s="8" t="s">
        <v>86</v>
      </c>
      <c r="C10" s="8" t="s">
        <v>87</v>
      </c>
      <c r="D10" s="8">
        <v>230107001</v>
      </c>
      <c r="E10" s="8">
        <v>69</v>
      </c>
      <c r="F10" s="7">
        <v>34.5</v>
      </c>
      <c r="G10" s="7">
        <v>75.28</v>
      </c>
      <c r="H10" s="7">
        <v>37.64</v>
      </c>
      <c r="I10" s="7">
        <v>72.14</v>
      </c>
    </row>
    <row r="11" s="1" customFormat="1" ht="26" customHeight="1" spans="1:9">
      <c r="A11" s="4">
        <v>9</v>
      </c>
      <c r="B11" s="8" t="s">
        <v>88</v>
      </c>
      <c r="C11" s="8" t="s">
        <v>89</v>
      </c>
      <c r="D11" s="8">
        <v>230109010</v>
      </c>
      <c r="E11" s="8">
        <v>66</v>
      </c>
      <c r="F11" s="7">
        <v>33</v>
      </c>
      <c r="G11" s="7">
        <v>73.84</v>
      </c>
      <c r="H11" s="7">
        <v>36.92</v>
      </c>
      <c r="I11" s="7">
        <v>69.92</v>
      </c>
    </row>
    <row r="12" s="1" customFormat="1" ht="26" customHeight="1" spans="1:9">
      <c r="A12" s="4">
        <v>10</v>
      </c>
      <c r="B12" s="8" t="s">
        <v>88</v>
      </c>
      <c r="C12" s="8" t="s">
        <v>89</v>
      </c>
      <c r="D12" s="8">
        <v>230109013</v>
      </c>
      <c r="E12" s="8">
        <v>59</v>
      </c>
      <c r="F12" s="7">
        <v>29.5</v>
      </c>
      <c r="G12" s="7">
        <v>72.5</v>
      </c>
      <c r="H12" s="7">
        <v>36.25</v>
      </c>
      <c r="I12" s="7">
        <v>65.75</v>
      </c>
    </row>
    <row r="13" s="1" customFormat="1" ht="26" customHeight="1" spans="1:9">
      <c r="A13" s="4">
        <v>11</v>
      </c>
      <c r="B13" s="8" t="s">
        <v>88</v>
      </c>
      <c r="C13" s="8" t="s">
        <v>90</v>
      </c>
      <c r="D13" s="8">
        <v>230110012</v>
      </c>
      <c r="E13" s="8">
        <v>73</v>
      </c>
      <c r="F13" s="7">
        <v>36.5</v>
      </c>
      <c r="G13" s="7">
        <v>77.28</v>
      </c>
      <c r="H13" s="7">
        <v>38.64</v>
      </c>
      <c r="I13" s="7">
        <v>75.14</v>
      </c>
    </row>
    <row r="14" s="1" customFormat="1" ht="26" customHeight="1" spans="1:9">
      <c r="A14" s="4">
        <v>12</v>
      </c>
      <c r="B14" s="8" t="s">
        <v>88</v>
      </c>
      <c r="C14" s="8" t="s">
        <v>90</v>
      </c>
      <c r="D14" s="8">
        <v>230110006</v>
      </c>
      <c r="E14" s="8">
        <v>67</v>
      </c>
      <c r="F14" s="7">
        <v>33.5</v>
      </c>
      <c r="G14" s="7">
        <v>75.9</v>
      </c>
      <c r="H14" s="7">
        <v>37.95</v>
      </c>
      <c r="I14" s="7">
        <v>71.45</v>
      </c>
    </row>
    <row r="15" s="1" customFormat="1" ht="26" customHeight="1" spans="1:9">
      <c r="A15" s="4">
        <v>13</v>
      </c>
      <c r="B15" s="9" t="s">
        <v>88</v>
      </c>
      <c r="C15" s="8" t="s">
        <v>90</v>
      </c>
      <c r="D15" s="8">
        <v>230110003</v>
      </c>
      <c r="E15" s="8">
        <v>66</v>
      </c>
      <c r="F15" s="7">
        <v>33</v>
      </c>
      <c r="G15" s="7">
        <v>75.38</v>
      </c>
      <c r="H15" s="7">
        <v>37.69</v>
      </c>
      <c r="I15" s="7">
        <v>70.69</v>
      </c>
    </row>
    <row r="16" s="1" customFormat="1" ht="26" customHeight="1" spans="1:9">
      <c r="A16" s="4">
        <v>14</v>
      </c>
      <c r="B16" s="9" t="s">
        <v>88</v>
      </c>
      <c r="C16" s="8" t="s">
        <v>90</v>
      </c>
      <c r="D16" s="8">
        <v>230110001</v>
      </c>
      <c r="E16" s="8">
        <v>65</v>
      </c>
      <c r="F16" s="7">
        <v>32.5</v>
      </c>
      <c r="G16" s="7">
        <v>72.76</v>
      </c>
      <c r="H16" s="7">
        <v>36.38</v>
      </c>
      <c r="I16" s="7">
        <v>68.88</v>
      </c>
    </row>
    <row r="17" s="1" customFormat="1" ht="26" customHeight="1" spans="1:9">
      <c r="A17" s="4">
        <v>15</v>
      </c>
      <c r="B17" s="9" t="s">
        <v>91</v>
      </c>
      <c r="C17" s="8" t="s">
        <v>92</v>
      </c>
      <c r="D17" s="8">
        <v>230111001</v>
      </c>
      <c r="E17" s="8">
        <v>38</v>
      </c>
      <c r="F17" s="7">
        <v>19</v>
      </c>
      <c r="G17" s="7">
        <v>75.54</v>
      </c>
      <c r="H17" s="7">
        <v>37.77</v>
      </c>
      <c r="I17" s="7">
        <v>56.77</v>
      </c>
    </row>
    <row r="18" s="2" customFormat="1" ht="26" customHeight="1" spans="1:9">
      <c r="A18" s="4">
        <v>16</v>
      </c>
      <c r="B18" s="8" t="s">
        <v>91</v>
      </c>
      <c r="C18" s="8" t="s">
        <v>92</v>
      </c>
      <c r="D18" s="8">
        <v>230111002</v>
      </c>
      <c r="E18" s="8">
        <v>36</v>
      </c>
      <c r="F18" s="7">
        <v>18</v>
      </c>
      <c r="G18" s="7">
        <v>74.76</v>
      </c>
      <c r="H18" s="7">
        <v>37.38</v>
      </c>
      <c r="I18" s="7">
        <v>55.38</v>
      </c>
    </row>
    <row r="19" ht="26" customHeight="1" spans="1:9">
      <c r="A19" s="4">
        <v>17</v>
      </c>
      <c r="B19" s="8" t="s">
        <v>91</v>
      </c>
      <c r="C19" s="8" t="s">
        <v>93</v>
      </c>
      <c r="D19" s="8">
        <v>230112002</v>
      </c>
      <c r="E19" s="8">
        <v>40</v>
      </c>
      <c r="F19" s="7">
        <v>20</v>
      </c>
      <c r="G19" s="7">
        <v>74.32</v>
      </c>
      <c r="H19" s="7">
        <v>37.16</v>
      </c>
      <c r="I19" s="7">
        <v>57.16</v>
      </c>
    </row>
    <row r="20" ht="26" customHeight="1" spans="1:9">
      <c r="A20" s="4">
        <v>18</v>
      </c>
      <c r="B20" s="8" t="s">
        <v>91</v>
      </c>
      <c r="C20" s="8" t="s">
        <v>93</v>
      </c>
      <c r="D20" s="8">
        <v>230112001</v>
      </c>
      <c r="E20" s="8">
        <v>34</v>
      </c>
      <c r="F20" s="7">
        <v>17</v>
      </c>
      <c r="G20" s="7">
        <v>77.02</v>
      </c>
      <c r="H20" s="7">
        <v>38.51</v>
      </c>
      <c r="I20" s="7">
        <v>55.51</v>
      </c>
    </row>
    <row r="21" ht="42" customHeight="1" spans="1:9">
      <c r="A21" s="10" t="s">
        <v>94</v>
      </c>
      <c r="B21" s="10"/>
      <c r="C21" s="10"/>
      <c r="D21" s="10"/>
      <c r="E21" s="10"/>
      <c r="F21" s="10"/>
      <c r="G21" s="10"/>
      <c r="H21" s="10"/>
      <c r="I21" s="10"/>
    </row>
  </sheetData>
  <mergeCells count="2">
    <mergeCell ref="A1:I1"/>
    <mergeCell ref="A21:I2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230108岗位笔试、面试、技能成绩汇总表</vt:lpstr>
      <vt:lpstr>其他岗位笔试、面试汇总表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詹淑琴</cp:lastModifiedBy>
  <dcterms:created xsi:type="dcterms:W3CDTF">2006-09-13T11:21:00Z</dcterms:created>
  <cp:lastPrinted>2019-08-10T09:58:00Z</cp:lastPrinted>
  <dcterms:modified xsi:type="dcterms:W3CDTF">2023-12-16T11:31:58Z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20</vt:lpwstr>
  </property>
  <property fmtid="{D5CDD505-2E9C-101B-9397-08002B2CF9AE}" pid="4" name="ICV">
    <vt:lpwstr>43505419B8114255B2571A3297A61318</vt:lpwstr>
  </property>
</Properties>
</file>