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<sst xmlns="http://schemas.openxmlformats.org/spreadsheetml/2006/main" count="82" uniqueCount="63">
  <si>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灌南县卫生健康委员会所属事业单位2024年赴高校公开招聘编制内卫生专业技术人员面试成绩及总成绩公布（第一站)</t>
  </si>
  <si>
    <t>序号</t>
  </si>
  <si>
    <t>准考证号</t>
  </si>
  <si>
    <t>姓名</t>
  </si>
  <si>
    <t>岗位代码</t>
  </si>
  <si>
    <t>笔试成绩</t>
  </si>
  <si>
    <t>抽签号</t>
  </si>
  <si>
    <t>面试成绩</t>
  </si>
  <si>
    <t>总成绩</t>
  </si>
  <si>
    <t>是否进入下一轮</t>
  </si>
  <si>
    <t>A030104</t>
  </si>
  <si>
    <t>高长峰</t>
  </si>
  <si>
    <t>A03</t>
  </si>
  <si>
    <t>66.10</t>
  </si>
  <si>
    <t>02</t>
  </si>
  <si>
    <t>是</t>
  </si>
  <si>
    <t>A030111</t>
  </si>
  <si>
    <t>卢灵珺</t>
  </si>
  <si>
    <t>75.30</t>
  </si>
  <si>
    <t>01</t>
  </si>
  <si>
    <t>A030112</t>
  </si>
  <si>
    <t>茆华龙</t>
  </si>
  <si>
    <t>74.90</t>
  </si>
  <si>
    <t>08</t>
  </si>
  <si>
    <t>A030113</t>
  </si>
  <si>
    <t>石国凤</t>
  </si>
  <si>
    <t>77.90</t>
  </si>
  <si>
    <t>04</t>
  </si>
  <si>
    <t>A030115</t>
  </si>
  <si>
    <t>韦娜</t>
  </si>
  <si>
    <t>70.40</t>
  </si>
  <si>
    <t>05</t>
  </si>
  <si>
    <t>A030119</t>
  </si>
  <si>
    <t>姚振薇</t>
  </si>
  <si>
    <t>65.20</t>
  </si>
  <si>
    <t>03</t>
  </si>
  <si>
    <t>A030120</t>
  </si>
  <si>
    <t>张腾飞</t>
  </si>
  <si>
    <t>66.80</t>
  </si>
  <si>
    <t>06</t>
  </si>
  <si>
    <t>A030124</t>
  </si>
  <si>
    <t>仲欢欢</t>
  </si>
  <si>
    <t>65.90</t>
  </si>
  <si>
    <t>07</t>
  </si>
  <si>
    <t>A040127</t>
  </si>
  <si>
    <t>吴雪莉</t>
  </si>
  <si>
    <t>A04</t>
  </si>
  <si>
    <t>66.70</t>
  </si>
  <si>
    <t>09</t>
  </si>
  <si>
    <t>A040128</t>
  </si>
  <si>
    <t>谢洁</t>
  </si>
  <si>
    <t>52.70</t>
  </si>
  <si>
    <t>10</t>
  </si>
  <si>
    <t>A060131</t>
  </si>
  <si>
    <t>陈继伟</t>
  </si>
  <si>
    <t>A06</t>
  </si>
  <si>
    <t>65.00</t>
  </si>
  <si>
    <t>12</t>
  </si>
  <si>
    <t>A070135</t>
  </si>
  <si>
    <t>苑鹏程</t>
  </si>
  <si>
    <t>A07</t>
  </si>
  <si>
    <t>56.20</t>
  </si>
  <si>
    <t>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</si>
</sst>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4"/>
  <sheetViews>
    <sheetView tabSelected="1" zoomScaleSheetLayoutView="100" workbookViewId="0" topLeftCell="A1">
      <selection activeCell="L7" sqref="L7"/>
    </sheetView>
  </sheetViews>
  <sheetFormatPr defaultColWidth="9.00390625" defaultRowHeight="25.5" customHeight="1"/>
  <cols>
    <col min="1" max="1" width="5.125" style="8" customWidth="1"/>
    <col min="2" max="2" width="9.875" style="9" customWidth="1"/>
    <col min="3" max="3" width="8.625" style="9" customWidth="1"/>
    <col min="4" max="4" width="10.00390625" style="9" customWidth="1"/>
    <col min="5" max="5" width="9.375" style="9" customWidth="1"/>
    <col min="6" max="6" width="8.625" style="9" customWidth="1"/>
    <col min="7" max="7" width="9.375" style="9" customWidth="1"/>
    <col min="8" max="8" width="10.125" style="9" customWidth="1"/>
    <col min="9" max="9" width="9.875" style="8" customWidth="1"/>
    <col min="10" max="16384" width="9.00390625" style="8" customWidth="1"/>
  </cols>
  <sheetData>
    <row r="1" spans="1:9" s="1" customFormat="1" ht="6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3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pans="1:9" s="3" customFormat="1" ht="21.75" customHeight="1">
      <c r="A3" s="14">
        <v>1</v>
      </c>
      <c r="B3" s="15" t="s">
        <v>10</v>
      </c>
      <c r="C3" s="16" t="s">
        <v>11</v>
      </c>
      <c r="D3" s="17" t="s">
        <v>12</v>
      </c>
      <c r="E3" s="18" t="s">
        <v>13</v>
      </c>
      <c r="F3" s="19" t="s">
        <v>14</v>
      </c>
      <c r="G3" s="20">
        <v>81.2</v>
      </c>
      <c r="H3" s="20">
        <f>E3*0.5+G3*0.5</f>
        <v>73.65</v>
      </c>
      <c r="I3" s="24" t="s">
        <v>15</v>
      </c>
    </row>
    <row r="4" spans="1:9" s="3" customFormat="1" ht="21.75" customHeight="1">
      <c r="A4" s="14">
        <v>2</v>
      </c>
      <c r="B4" s="15" t="s">
        <v>16</v>
      </c>
      <c r="C4" s="16" t="s">
        <v>17</v>
      </c>
      <c r="D4" s="17" t="s">
        <v>12</v>
      </c>
      <c r="E4" s="18" t="s">
        <v>18</v>
      </c>
      <c r="F4" s="19" t="s">
        <v>19</v>
      </c>
      <c r="G4" s="20">
        <v>79.2</v>
      </c>
      <c r="H4" s="20">
        <f aca="true" t="shared" si="0" ref="H4:H14">E4*0.5+G4*0.5</f>
        <v>77.25</v>
      </c>
      <c r="I4" s="24" t="s">
        <v>15</v>
      </c>
    </row>
    <row r="5" spans="1:9" s="3" customFormat="1" ht="21.75" customHeight="1">
      <c r="A5" s="14">
        <v>3</v>
      </c>
      <c r="B5" s="15" t="s">
        <v>20</v>
      </c>
      <c r="C5" s="21" t="s">
        <v>21</v>
      </c>
      <c r="D5" s="17" t="s">
        <v>12</v>
      </c>
      <c r="E5" s="18" t="s">
        <v>22</v>
      </c>
      <c r="F5" s="19" t="s">
        <v>23</v>
      </c>
      <c r="G5" s="20">
        <v>79.2</v>
      </c>
      <c r="H5" s="20">
        <f t="shared" si="0"/>
        <v>77.05000000000001</v>
      </c>
      <c r="I5" s="24" t="s">
        <v>15</v>
      </c>
    </row>
    <row r="6" spans="1:249" s="4" customFormat="1" ht="21.75" customHeight="1">
      <c r="A6" s="14">
        <v>4</v>
      </c>
      <c r="B6" s="15" t="s">
        <v>24</v>
      </c>
      <c r="C6" s="16" t="s">
        <v>25</v>
      </c>
      <c r="D6" s="17" t="s">
        <v>12</v>
      </c>
      <c r="E6" s="18" t="s">
        <v>26</v>
      </c>
      <c r="F6" s="19" t="s">
        <v>27</v>
      </c>
      <c r="G6" s="20">
        <v>77.2</v>
      </c>
      <c r="H6" s="20">
        <f t="shared" si="0"/>
        <v>77.55000000000001</v>
      </c>
      <c r="I6" s="24" t="s">
        <v>15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9" s="5" customFormat="1" ht="21.75" customHeight="1">
      <c r="A7" s="14">
        <v>5</v>
      </c>
      <c r="B7" s="15" t="s">
        <v>28</v>
      </c>
      <c r="C7" s="21" t="s">
        <v>29</v>
      </c>
      <c r="D7" s="17" t="s">
        <v>12</v>
      </c>
      <c r="E7" s="18" t="s">
        <v>30</v>
      </c>
      <c r="F7" s="19" t="s">
        <v>31</v>
      </c>
      <c r="G7" s="20">
        <v>74.7</v>
      </c>
      <c r="H7" s="20">
        <f t="shared" si="0"/>
        <v>72.55000000000001</v>
      </c>
      <c r="I7" s="24" t="s">
        <v>15</v>
      </c>
    </row>
    <row r="8" spans="1:9" s="6" customFormat="1" ht="21.75" customHeight="1">
      <c r="A8" s="14">
        <v>6</v>
      </c>
      <c r="B8" s="15" t="s">
        <v>32</v>
      </c>
      <c r="C8" s="16" t="s">
        <v>33</v>
      </c>
      <c r="D8" s="17" t="s">
        <v>12</v>
      </c>
      <c r="E8" s="18" t="s">
        <v>34</v>
      </c>
      <c r="F8" s="22" t="s">
        <v>35</v>
      </c>
      <c r="G8" s="23">
        <v>82.2</v>
      </c>
      <c r="H8" s="20">
        <f t="shared" si="0"/>
        <v>73.7</v>
      </c>
      <c r="I8" s="24" t="s">
        <v>15</v>
      </c>
    </row>
    <row r="9" spans="1:9" s="6" customFormat="1" ht="21.75" customHeight="1">
      <c r="A9" s="14">
        <v>7</v>
      </c>
      <c r="B9" s="15" t="s">
        <v>36</v>
      </c>
      <c r="C9" s="21" t="s">
        <v>37</v>
      </c>
      <c r="D9" s="17" t="s">
        <v>12</v>
      </c>
      <c r="E9" s="18" t="s">
        <v>38</v>
      </c>
      <c r="F9" s="22" t="s">
        <v>39</v>
      </c>
      <c r="G9" s="23">
        <v>79</v>
      </c>
      <c r="H9" s="20">
        <f t="shared" si="0"/>
        <v>72.9</v>
      </c>
      <c r="I9" s="24" t="s">
        <v>15</v>
      </c>
    </row>
    <row r="10" spans="1:9" s="7" customFormat="1" ht="21.75" customHeight="1">
      <c r="A10" s="14">
        <v>8</v>
      </c>
      <c r="B10" s="15" t="s">
        <v>40</v>
      </c>
      <c r="C10" s="21" t="s">
        <v>41</v>
      </c>
      <c r="D10" s="17" t="s">
        <v>12</v>
      </c>
      <c r="E10" s="18" t="s">
        <v>42</v>
      </c>
      <c r="F10" s="22" t="s">
        <v>43</v>
      </c>
      <c r="G10" s="23">
        <v>78</v>
      </c>
      <c r="H10" s="20">
        <f t="shared" si="0"/>
        <v>71.95</v>
      </c>
      <c r="I10" s="24" t="s">
        <v>15</v>
      </c>
    </row>
    <row r="11" spans="1:9" s="7" customFormat="1" ht="21.75" customHeight="1">
      <c r="A11" s="14">
        <v>9</v>
      </c>
      <c r="B11" s="15" t="s">
        <v>44</v>
      </c>
      <c r="C11" s="21" t="s">
        <v>45</v>
      </c>
      <c r="D11" s="17" t="s">
        <v>46</v>
      </c>
      <c r="E11" s="18" t="s">
        <v>47</v>
      </c>
      <c r="F11" s="22" t="s">
        <v>48</v>
      </c>
      <c r="G11" s="23">
        <v>79.6</v>
      </c>
      <c r="H11" s="20">
        <f t="shared" si="0"/>
        <v>73.15</v>
      </c>
      <c r="I11" s="24" t="s">
        <v>15</v>
      </c>
    </row>
    <row r="12" spans="1:9" s="5" customFormat="1" ht="21.75" customHeight="1">
      <c r="A12" s="14">
        <v>10</v>
      </c>
      <c r="B12" s="15" t="s">
        <v>49</v>
      </c>
      <c r="C12" s="21" t="s">
        <v>50</v>
      </c>
      <c r="D12" s="17" t="s">
        <v>46</v>
      </c>
      <c r="E12" s="18" t="s">
        <v>51</v>
      </c>
      <c r="F12" s="22" t="s">
        <v>52</v>
      </c>
      <c r="G12" s="23">
        <v>79.8</v>
      </c>
      <c r="H12" s="20">
        <f t="shared" si="0"/>
        <v>66.25</v>
      </c>
      <c r="I12" s="24" t="s">
        <v>15</v>
      </c>
    </row>
    <row r="13" spans="1:9" s="7" customFormat="1" ht="21.75" customHeight="1">
      <c r="A13" s="14">
        <v>11</v>
      </c>
      <c r="B13" s="15" t="s">
        <v>53</v>
      </c>
      <c r="C13" s="21" t="s">
        <v>54</v>
      </c>
      <c r="D13" s="17" t="s">
        <v>55</v>
      </c>
      <c r="E13" s="18" t="s">
        <v>56</v>
      </c>
      <c r="F13" s="22" t="s">
        <v>57</v>
      </c>
      <c r="G13" s="23">
        <v>83</v>
      </c>
      <c r="H13" s="20">
        <f t="shared" si="0"/>
        <v>74</v>
      </c>
      <c r="I13" s="24" t="s">
        <v>15</v>
      </c>
    </row>
    <row r="14" spans="1:9" s="7" customFormat="1" ht="21.75" customHeight="1">
      <c r="A14" s="14">
        <v>12</v>
      </c>
      <c r="B14" s="15" t="s">
        <v>58</v>
      </c>
      <c r="C14" s="16" t="s">
        <v>59</v>
      </c>
      <c r="D14" s="17" t="s">
        <v>60</v>
      </c>
      <c r="E14" s="18" t="s">
        <v>61</v>
      </c>
      <c r="F14" s="22" t="s">
        <v>62</v>
      </c>
      <c r="G14" s="23">
        <v>81</v>
      </c>
      <c r="H14" s="20">
        <f t="shared" si="0"/>
        <v>68.6</v>
      </c>
      <c r="I14" s="24" t="s">
        <v>15</v>
      </c>
    </row>
  </sheetData>
  <sheetProtection/>
  <mergeCells count="1">
    <mergeCell ref="A1:I1"/>
  </mergeCells>
  <printOptions/>
  <pageMargins left="0.7513888888888889" right="0.7513888888888889" top="0.39305555555555555" bottom="0.1965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卡小东</cp:lastModifiedBy>
  <cp:lastPrinted>2015-02-11T01:23:14Z</cp:lastPrinted>
  <dcterms:created xsi:type="dcterms:W3CDTF">1996-12-17T01:32:42Z</dcterms:created>
  <dcterms:modified xsi:type="dcterms:W3CDTF">2024-03-20T09:11:59Z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E72C2566FE024957ABB4AC9C5E3C6B16</vt:lpwstr>
  </property>
</Properties>
</file>