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" sheetId="6" r:id="rId1"/>
  </sheets>
  <definedNames>
    <definedName name="_xlnm.Print_Titles" localSheetId="0">岗位表!$3:$3</definedName>
  </definedNames>
  <calcPr calcId="144525"/>
</workbook>
</file>

<file path=xl/sharedStrings.xml><?xml version="1.0" encoding="utf-8"?>
<sst xmlns="http://schemas.openxmlformats.org/spreadsheetml/2006/main" count="157" uniqueCount="85">
  <si>
    <t>附件1</t>
  </si>
  <si>
    <r>
      <rPr>
        <sz val="20"/>
        <color theme="1"/>
        <rFont val="方正小标宋简体"/>
        <charset val="134"/>
      </rPr>
      <t>东莞市高</t>
    </r>
    <r>
      <rPr>
        <sz val="20"/>
        <color theme="1"/>
        <rFont val="方正书宋_GBK"/>
        <charset val="134"/>
      </rPr>
      <t>埗</t>
    </r>
    <r>
      <rPr>
        <sz val="20"/>
        <color theme="1"/>
        <rFont val="方正小标宋简体"/>
        <charset val="134"/>
      </rPr>
      <t>医院2024年招聘纳入岗位管理的编制外人员岗位表</t>
    </r>
  </si>
  <si>
    <t>序号</t>
  </si>
  <si>
    <t>岗位名称</t>
  </si>
  <si>
    <t>岗位类别</t>
  </si>
  <si>
    <t>岗位等级</t>
  </si>
  <si>
    <t>岗位
代码</t>
  </si>
  <si>
    <t>招聘人数</t>
  </si>
  <si>
    <t>专业</t>
  </si>
  <si>
    <t>学历学位</t>
  </si>
  <si>
    <t>职称技能</t>
  </si>
  <si>
    <t>其他要求</t>
  </si>
  <si>
    <t>重症医学科医生</t>
  </si>
  <si>
    <t>专业技术岗位</t>
  </si>
  <si>
    <t>十二级以上</t>
  </si>
  <si>
    <t>001</t>
  </si>
  <si>
    <t>临床医学B100301/内科学硕士A100219/外科学A100210</t>
  </si>
  <si>
    <t>本科以上</t>
  </si>
  <si>
    <t>医师以上</t>
  </si>
  <si>
    <t>1.年龄35岁以下；
2.具有执业医师资格；
3.已完成住院医师规范化培训。</t>
  </si>
  <si>
    <t>急诊内科
医生</t>
  </si>
  <si>
    <t>002</t>
  </si>
  <si>
    <t>临床医学B100301/急诊医学A100218/内科学硕士A100219</t>
  </si>
  <si>
    <t>1.年龄35岁以下；
2.具有执业医师资格；
3.初级职称须完成住院医师规范化培训。</t>
  </si>
  <si>
    <t>急诊外科
医生</t>
  </si>
  <si>
    <t>003</t>
  </si>
  <si>
    <t>临床医学B100301/急诊医学A100218/外科学A100210</t>
  </si>
  <si>
    <t>神经外科
医生</t>
  </si>
  <si>
    <t>十级以上</t>
  </si>
  <si>
    <t>004</t>
  </si>
  <si>
    <t>临床医学B100301/外科学A100210</t>
  </si>
  <si>
    <t>主治医师以上</t>
  </si>
  <si>
    <t>1.年龄40岁以下；
2.具有执业医师资格；</t>
  </si>
  <si>
    <t>皮肤性病科医生</t>
  </si>
  <si>
    <t>005</t>
  </si>
  <si>
    <t>临床医学B100301/皮肤病与性病学A100206/皮肤病与性病学硕士（专业硕士）A100224</t>
  </si>
  <si>
    <t xml:space="preserve">1.年龄35岁以下；
2.具有执业医师资格；
3.已完成住院医师规范化培训。
</t>
  </si>
  <si>
    <t>消化内科
医生</t>
  </si>
  <si>
    <t>006</t>
  </si>
  <si>
    <t>临床医学B100301/内科学硕士A100219</t>
  </si>
  <si>
    <t xml:space="preserve">1.年龄45岁以下；
2.具有执业医师资格；
3.具有在二级以上医院从事内科工作2年以上经历。
</t>
  </si>
  <si>
    <t>麻醉医生</t>
  </si>
  <si>
    <t>七级以上</t>
  </si>
  <si>
    <t>007</t>
  </si>
  <si>
    <t>麻醉学B100302/麻醉学A100217/麻醉学硕士A100235</t>
  </si>
  <si>
    <t>副主任医师以上</t>
  </si>
  <si>
    <t>1.年龄40岁以下；
2.具有执业医师资格；
3.具在二级以上公立医院从事麻醉科工作2年经历及以上。</t>
  </si>
  <si>
    <t>妇产科
医生</t>
  </si>
  <si>
    <t>008</t>
  </si>
  <si>
    <t>临床医学B100301/妇产科学A100211/妇产科学硕士A100229</t>
  </si>
  <si>
    <t>1.年龄30岁以下；
2.具有执业医师资格；
3.已完成住院医师规范化培训。</t>
  </si>
  <si>
    <t>普通外科
医生</t>
  </si>
  <si>
    <t>009</t>
  </si>
  <si>
    <t>临床医学B100301/外科学A100210/外科学硕士A100227</t>
  </si>
  <si>
    <t>010</t>
  </si>
  <si>
    <t>1.年龄45岁以下；
2.具有执业医师资格；
3.具有在二级以上公立医院从事普通外科工作2年以上经历，具有腹腔镜手术资质。</t>
  </si>
  <si>
    <t>泌尿外科
医生</t>
  </si>
  <si>
    <t>011</t>
  </si>
  <si>
    <t>放射科
医生</t>
  </si>
  <si>
    <t>012</t>
  </si>
  <si>
    <t>放射医学B100306/影像医学与核医学A100207/影像医学与核医学硕士（专业硕士）A100225</t>
  </si>
  <si>
    <t>1.年龄45岁以下；
2.具有执业医师资格
3.持有CT及MRI上岗证。</t>
  </si>
  <si>
    <t>骨外科
医生</t>
  </si>
  <si>
    <t>013</t>
  </si>
  <si>
    <t>1.年龄45岁以下；
2.具有执业医师资格；
3.具有二级以上医院从事骨科工作2年经历。</t>
  </si>
  <si>
    <t>口腔科医生</t>
  </si>
  <si>
    <t>014</t>
  </si>
  <si>
    <t>口腔医学B100601/口腔临床医学A100302/口腔医学硕士A100303
（专业硕士）</t>
  </si>
  <si>
    <t>015</t>
  </si>
  <si>
    <t>1.年龄45岁以下；
2.具有执业医师资格。
3.具有在二级以上公立医院从事口腔科工作2年以上经历。</t>
  </si>
  <si>
    <t xml:space="preserve">儿童保健
医生
</t>
  </si>
  <si>
    <t>016</t>
  </si>
  <si>
    <t>针灸推拿学B100802/针灸推拿学A100512</t>
  </si>
  <si>
    <t xml:space="preserve">1.年龄40岁以下；
2.具有中医儿科执业医师资格；
3.具有在二级以上医院从事儿童保健工作10年以上经历。
</t>
  </si>
  <si>
    <t>检验医学
技师</t>
  </si>
  <si>
    <t>017</t>
  </si>
  <si>
    <t>医学检验技术B100401/临床检验诊断学A100208</t>
  </si>
  <si>
    <t>副主任技师以上</t>
  </si>
  <si>
    <t>1.年龄45岁以下；
2.具有在二级以上公立医院从事检验工作5年以上经历。</t>
  </si>
  <si>
    <t>统计员</t>
  </si>
  <si>
    <t>018</t>
  </si>
  <si>
    <t>统计学B071101/艺术设计学B130501</t>
  </si>
  <si>
    <t>中级统计以上</t>
  </si>
  <si>
    <t>1.年龄40岁以下；
2.具有统计证资格；
3.具有在二级以上医院工作2年以上经历。</t>
  </si>
  <si>
    <t>合计：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</si>
</sst>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3" fillId="23" borderId="13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7" fillId="31" borderId="13" applyNumberFormat="false" applyAlignment="false" applyProtection="false">
      <alignment vertical="center"/>
    </xf>
    <xf numFmtId="0" fontId="21" fillId="23" borderId="12" applyNumberFormat="false" applyAlignment="false" applyProtection="false">
      <alignment vertical="center"/>
    </xf>
    <xf numFmtId="0" fontId="28" fillId="32" borderId="14" applyNumberFormat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5" fillId="0" borderId="0" xfId="0" applyFont="true" applyFill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0" fillId="0" borderId="0" xfId="0" applyFill="true">
      <alignment vertical="center"/>
    </xf>
    <xf numFmtId="0" fontId="6" fillId="0" borderId="0" xfId="0" applyFont="true" applyFill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left" vertical="center" wrapText="true"/>
    </xf>
    <xf numFmtId="49" fontId="6" fillId="0" borderId="0" xfId="0" applyNumberFormat="true" applyFont="true" applyFill="true" applyAlignment="true">
      <alignment horizontal="left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49" fontId="9" fillId="0" borderId="0" xfId="0" applyNumberFormat="true" applyFont="true" applyFill="true" applyAlignment="true">
      <alignment horizontal="left" vertical="center" wrapText="true"/>
    </xf>
    <xf numFmtId="176" fontId="3" fillId="0" borderId="2" xfId="0" applyNumberFormat="true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9" workbookViewId="0">
      <selection activeCell="I21" sqref="I21"/>
    </sheetView>
  </sheetViews>
  <sheetFormatPr defaultColWidth="9" defaultRowHeight="13.5"/>
  <cols>
    <col min="1" max="1" width="5" style="6" customWidth="true"/>
    <col min="2" max="2" width="11.25" style="6" customWidth="true"/>
    <col min="3" max="3" width="12.75" style="6" customWidth="true"/>
    <col min="4" max="4" width="11.75" style="6" customWidth="true"/>
    <col min="5" max="5" width="9.5" style="7" customWidth="true"/>
    <col min="6" max="6" width="5.875" style="6" customWidth="true"/>
    <col min="7" max="7" width="17.875" style="6" customWidth="true"/>
    <col min="8" max="9" width="9.5" style="6" customWidth="true"/>
    <col min="10" max="10" width="44.375" style="8" customWidth="true"/>
    <col min="11" max="16384" width="9" style="9"/>
  </cols>
  <sheetData>
    <row r="1" ht="22" customHeight="true" spans="1:6">
      <c r="A1" s="10" t="s">
        <v>0</v>
      </c>
      <c r="B1" s="10"/>
      <c r="C1" s="10"/>
      <c r="D1" s="10"/>
      <c r="E1" s="20"/>
      <c r="F1" s="10"/>
    </row>
    <row r="2" s="1" customFormat="true" ht="41.25" customHeight="true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2" customFormat="true" ht="41.25" customHeight="true" spans="1:10">
      <c r="A3" s="12" t="s">
        <v>2</v>
      </c>
      <c r="B3" s="12" t="s">
        <v>3</v>
      </c>
      <c r="C3" s="12" t="s">
        <v>4</v>
      </c>
      <c r="D3" s="12" t="s">
        <v>5</v>
      </c>
      <c r="E3" s="2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3" customFormat="true" ht="60" customHeight="true" spans="1:10">
      <c r="A4" s="13">
        <v>1</v>
      </c>
      <c r="B4" s="14" t="s">
        <v>12</v>
      </c>
      <c r="C4" s="15" t="s">
        <v>13</v>
      </c>
      <c r="D4" s="14" t="s">
        <v>14</v>
      </c>
      <c r="E4" s="22" t="s">
        <v>15</v>
      </c>
      <c r="F4" s="15">
        <v>1</v>
      </c>
      <c r="G4" s="13" t="s">
        <v>16</v>
      </c>
      <c r="H4" s="14" t="s">
        <v>17</v>
      </c>
      <c r="I4" s="15" t="s">
        <v>18</v>
      </c>
      <c r="J4" s="26" t="s">
        <v>19</v>
      </c>
    </row>
    <row r="5" s="3" customFormat="true" ht="87" customHeight="true" spans="1:10">
      <c r="A5" s="15">
        <v>2</v>
      </c>
      <c r="B5" s="14" t="s">
        <v>20</v>
      </c>
      <c r="C5" s="15" t="s">
        <v>13</v>
      </c>
      <c r="D5" s="14" t="s">
        <v>14</v>
      </c>
      <c r="E5" s="22" t="s">
        <v>21</v>
      </c>
      <c r="F5" s="14">
        <v>1</v>
      </c>
      <c r="G5" s="14" t="s">
        <v>22</v>
      </c>
      <c r="H5" s="14" t="s">
        <v>17</v>
      </c>
      <c r="I5" s="15" t="s">
        <v>18</v>
      </c>
      <c r="J5" s="27" t="s">
        <v>23</v>
      </c>
    </row>
    <row r="6" s="3" customFormat="true" ht="78" customHeight="true" spans="1:10">
      <c r="A6" s="15">
        <v>3</v>
      </c>
      <c r="B6" s="14" t="s">
        <v>24</v>
      </c>
      <c r="C6" s="15" t="s">
        <v>13</v>
      </c>
      <c r="D6" s="14" t="s">
        <v>14</v>
      </c>
      <c r="E6" s="22" t="s">
        <v>25</v>
      </c>
      <c r="F6" s="14">
        <v>1</v>
      </c>
      <c r="G6" s="14" t="s">
        <v>26</v>
      </c>
      <c r="H6" s="14" t="s">
        <v>17</v>
      </c>
      <c r="I6" s="15" t="s">
        <v>18</v>
      </c>
      <c r="J6" s="27" t="s">
        <v>23</v>
      </c>
    </row>
    <row r="7" s="3" customFormat="true" ht="58.5" customHeight="true" spans="1:10">
      <c r="A7" s="14">
        <v>4</v>
      </c>
      <c r="B7" s="14" t="s">
        <v>27</v>
      </c>
      <c r="C7" s="15" t="s">
        <v>13</v>
      </c>
      <c r="D7" s="14" t="s">
        <v>28</v>
      </c>
      <c r="E7" s="22" t="s">
        <v>29</v>
      </c>
      <c r="F7" s="14">
        <v>2</v>
      </c>
      <c r="G7" s="14" t="s">
        <v>30</v>
      </c>
      <c r="H7" s="14" t="s">
        <v>17</v>
      </c>
      <c r="I7" s="14" t="s">
        <v>31</v>
      </c>
      <c r="J7" s="28" t="s">
        <v>32</v>
      </c>
    </row>
    <row r="8" s="3" customFormat="true" ht="78" customHeight="true" spans="1:10">
      <c r="A8" s="14">
        <v>5</v>
      </c>
      <c r="B8" s="14" t="s">
        <v>33</v>
      </c>
      <c r="C8" s="15" t="s">
        <v>13</v>
      </c>
      <c r="D8" s="14" t="s">
        <v>14</v>
      </c>
      <c r="E8" s="22" t="s">
        <v>34</v>
      </c>
      <c r="F8" s="14">
        <v>1</v>
      </c>
      <c r="G8" s="14" t="s">
        <v>35</v>
      </c>
      <c r="H8" s="14" t="s">
        <v>17</v>
      </c>
      <c r="I8" s="15" t="s">
        <v>18</v>
      </c>
      <c r="J8" s="27" t="s">
        <v>36</v>
      </c>
    </row>
    <row r="9" s="3" customFormat="true" ht="54" customHeight="true" spans="1:10">
      <c r="A9" s="14">
        <v>6</v>
      </c>
      <c r="B9" s="14" t="s">
        <v>37</v>
      </c>
      <c r="C9" s="15" t="s">
        <v>13</v>
      </c>
      <c r="D9" s="14" t="s">
        <v>28</v>
      </c>
      <c r="E9" s="22" t="s">
        <v>38</v>
      </c>
      <c r="F9" s="14">
        <v>1</v>
      </c>
      <c r="G9" s="14" t="s">
        <v>39</v>
      </c>
      <c r="H9" s="14" t="s">
        <v>17</v>
      </c>
      <c r="I9" s="14" t="s">
        <v>31</v>
      </c>
      <c r="J9" s="29" t="s">
        <v>40</v>
      </c>
    </row>
    <row r="10" s="3" customFormat="true" ht="84" customHeight="true" spans="1:10">
      <c r="A10" s="14">
        <v>7</v>
      </c>
      <c r="B10" s="14" t="s">
        <v>41</v>
      </c>
      <c r="C10" s="15" t="s">
        <v>13</v>
      </c>
      <c r="D10" s="14" t="s">
        <v>42</v>
      </c>
      <c r="E10" s="22" t="s">
        <v>43</v>
      </c>
      <c r="F10" s="14">
        <v>1</v>
      </c>
      <c r="G10" s="14" t="s">
        <v>44</v>
      </c>
      <c r="H10" s="14" t="s">
        <v>17</v>
      </c>
      <c r="I10" s="14" t="s">
        <v>45</v>
      </c>
      <c r="J10" s="27" t="s">
        <v>46</v>
      </c>
    </row>
    <row r="11" s="3" customFormat="true" ht="47" customHeight="true" spans="1:10">
      <c r="A11" s="13">
        <v>8</v>
      </c>
      <c r="B11" s="14" t="s">
        <v>47</v>
      </c>
      <c r="C11" s="15" t="s">
        <v>13</v>
      </c>
      <c r="D11" s="14" t="s">
        <v>14</v>
      </c>
      <c r="E11" s="22" t="s">
        <v>48</v>
      </c>
      <c r="F11" s="14">
        <v>1</v>
      </c>
      <c r="G11" s="14" t="s">
        <v>49</v>
      </c>
      <c r="H11" s="14" t="s">
        <v>17</v>
      </c>
      <c r="I11" s="15" t="s">
        <v>18</v>
      </c>
      <c r="J11" s="27" t="s">
        <v>50</v>
      </c>
    </row>
    <row r="12" s="4" customFormat="true" ht="57" customHeight="true" spans="1:10">
      <c r="A12" s="13">
        <v>9</v>
      </c>
      <c r="B12" s="14" t="s">
        <v>51</v>
      </c>
      <c r="C12" s="15" t="s">
        <v>13</v>
      </c>
      <c r="D12" s="14" t="s">
        <v>14</v>
      </c>
      <c r="E12" s="22" t="s">
        <v>52</v>
      </c>
      <c r="F12" s="14">
        <v>1</v>
      </c>
      <c r="G12" s="14" t="s">
        <v>53</v>
      </c>
      <c r="H12" s="14" t="s">
        <v>17</v>
      </c>
      <c r="I12" s="15" t="s">
        <v>18</v>
      </c>
      <c r="J12" s="27" t="s">
        <v>19</v>
      </c>
    </row>
    <row r="13" s="3" customFormat="true" ht="70.5" customHeight="true" spans="1:10">
      <c r="A13" s="13">
        <v>10</v>
      </c>
      <c r="B13" s="14" t="s">
        <v>51</v>
      </c>
      <c r="C13" s="15" t="s">
        <v>13</v>
      </c>
      <c r="D13" s="14" t="s">
        <v>42</v>
      </c>
      <c r="E13" s="22" t="s">
        <v>54</v>
      </c>
      <c r="F13" s="14">
        <v>1</v>
      </c>
      <c r="G13" s="14" t="s">
        <v>53</v>
      </c>
      <c r="H13" s="14" t="s">
        <v>17</v>
      </c>
      <c r="I13" s="14" t="s">
        <v>45</v>
      </c>
      <c r="J13" s="28" t="s">
        <v>55</v>
      </c>
    </row>
    <row r="14" s="4" customFormat="true" ht="63" customHeight="true" spans="1:10">
      <c r="A14" s="13">
        <v>11</v>
      </c>
      <c r="B14" s="14" t="s">
        <v>56</v>
      </c>
      <c r="C14" s="15" t="s">
        <v>13</v>
      </c>
      <c r="D14" s="14" t="s">
        <v>14</v>
      </c>
      <c r="E14" s="22" t="s">
        <v>57</v>
      </c>
      <c r="F14" s="14">
        <v>2</v>
      </c>
      <c r="G14" s="14" t="s">
        <v>53</v>
      </c>
      <c r="H14" s="14" t="s">
        <v>17</v>
      </c>
      <c r="I14" s="15" t="s">
        <v>18</v>
      </c>
      <c r="J14" s="30" t="s">
        <v>19</v>
      </c>
    </row>
    <row r="15" s="3" customFormat="true" ht="77" customHeight="true" spans="1:10">
      <c r="A15" s="13">
        <v>12</v>
      </c>
      <c r="B15" s="14" t="s">
        <v>58</v>
      </c>
      <c r="C15" s="15" t="s">
        <v>13</v>
      </c>
      <c r="D15" s="14" t="s">
        <v>42</v>
      </c>
      <c r="E15" s="22" t="s">
        <v>59</v>
      </c>
      <c r="F15" s="14">
        <v>1</v>
      </c>
      <c r="G15" s="14" t="s">
        <v>60</v>
      </c>
      <c r="H15" s="14" t="s">
        <v>17</v>
      </c>
      <c r="I15" s="14" t="s">
        <v>45</v>
      </c>
      <c r="J15" s="26" t="s">
        <v>61</v>
      </c>
    </row>
    <row r="16" s="3" customFormat="true" ht="53.25" customHeight="true" spans="1:10">
      <c r="A16" s="13">
        <v>13</v>
      </c>
      <c r="B16" s="14" t="s">
        <v>62</v>
      </c>
      <c r="C16" s="15" t="s">
        <v>13</v>
      </c>
      <c r="D16" s="14" t="s">
        <v>28</v>
      </c>
      <c r="E16" s="22" t="s">
        <v>63</v>
      </c>
      <c r="F16" s="14">
        <v>3</v>
      </c>
      <c r="G16" s="14" t="s">
        <v>53</v>
      </c>
      <c r="H16" s="14" t="s">
        <v>17</v>
      </c>
      <c r="I16" s="14" t="s">
        <v>31</v>
      </c>
      <c r="J16" s="27" t="s">
        <v>64</v>
      </c>
    </row>
    <row r="17" s="3" customFormat="true" ht="73" customHeight="true" spans="1:10">
      <c r="A17" s="13">
        <v>14</v>
      </c>
      <c r="B17" s="14" t="s">
        <v>65</v>
      </c>
      <c r="C17" s="15" t="s">
        <v>13</v>
      </c>
      <c r="D17" s="14" t="s">
        <v>14</v>
      </c>
      <c r="E17" s="22" t="s">
        <v>66</v>
      </c>
      <c r="F17" s="14">
        <v>2</v>
      </c>
      <c r="G17" s="14" t="s">
        <v>67</v>
      </c>
      <c r="H17" s="14" t="s">
        <v>17</v>
      </c>
      <c r="I17" s="15" t="s">
        <v>18</v>
      </c>
      <c r="J17" s="27" t="s">
        <v>50</v>
      </c>
    </row>
    <row r="18" s="3" customFormat="true" ht="78" customHeight="true" spans="1:10">
      <c r="A18" s="13">
        <v>15</v>
      </c>
      <c r="B18" s="16" t="s">
        <v>65</v>
      </c>
      <c r="C18" s="15" t="s">
        <v>13</v>
      </c>
      <c r="D18" s="14" t="s">
        <v>28</v>
      </c>
      <c r="E18" s="22" t="s">
        <v>68</v>
      </c>
      <c r="F18" s="16">
        <v>1</v>
      </c>
      <c r="G18" s="14" t="s">
        <v>67</v>
      </c>
      <c r="H18" s="16" t="s">
        <v>17</v>
      </c>
      <c r="I18" s="14" t="s">
        <v>31</v>
      </c>
      <c r="J18" s="29" t="s">
        <v>69</v>
      </c>
    </row>
    <row r="19" s="3" customFormat="true" ht="60.75" customHeight="true" spans="1:10">
      <c r="A19" s="13">
        <v>16</v>
      </c>
      <c r="B19" s="14" t="s">
        <v>70</v>
      </c>
      <c r="C19" s="15" t="s">
        <v>13</v>
      </c>
      <c r="D19" s="14" t="s">
        <v>42</v>
      </c>
      <c r="E19" s="22" t="s">
        <v>71</v>
      </c>
      <c r="F19" s="14">
        <v>1</v>
      </c>
      <c r="G19" s="14" t="s">
        <v>72</v>
      </c>
      <c r="H19" s="14" t="s">
        <v>17</v>
      </c>
      <c r="I19" s="14" t="s">
        <v>45</v>
      </c>
      <c r="J19" s="28" t="s">
        <v>73</v>
      </c>
    </row>
    <row r="20" s="3" customFormat="true" ht="67.5" customHeight="true" spans="1:10">
      <c r="A20" s="13">
        <v>17</v>
      </c>
      <c r="B20" s="16" t="s">
        <v>74</v>
      </c>
      <c r="C20" s="15" t="s">
        <v>13</v>
      </c>
      <c r="D20" s="14" t="s">
        <v>42</v>
      </c>
      <c r="E20" s="22" t="s">
        <v>75</v>
      </c>
      <c r="F20" s="16">
        <v>1</v>
      </c>
      <c r="G20" s="16" t="s">
        <v>76</v>
      </c>
      <c r="H20" s="16" t="s">
        <v>17</v>
      </c>
      <c r="I20" s="14" t="s">
        <v>77</v>
      </c>
      <c r="J20" s="30" t="s">
        <v>78</v>
      </c>
    </row>
    <row r="21" s="3" customFormat="true" ht="51" customHeight="true" spans="1:10">
      <c r="A21" s="13">
        <v>18</v>
      </c>
      <c r="B21" s="14" t="s">
        <v>79</v>
      </c>
      <c r="C21" s="15" t="s">
        <v>13</v>
      </c>
      <c r="D21" s="14" t="s">
        <v>28</v>
      </c>
      <c r="E21" s="22" t="s">
        <v>80</v>
      </c>
      <c r="F21" s="14">
        <v>1</v>
      </c>
      <c r="G21" s="14" t="s">
        <v>81</v>
      </c>
      <c r="H21" s="14" t="s">
        <v>17</v>
      </c>
      <c r="I21" s="14" t="s">
        <v>82</v>
      </c>
      <c r="J21" s="27" t="s">
        <v>83</v>
      </c>
    </row>
    <row r="22" s="4" customFormat="true" ht="32.25" customHeight="true" spans="1:10">
      <c r="A22" s="17" t="s">
        <v>84</v>
      </c>
      <c r="B22" s="18"/>
      <c r="C22" s="18"/>
      <c r="D22" s="18"/>
      <c r="E22" s="23"/>
      <c r="F22" s="24">
        <f>SUM(F4:F21)</f>
        <v>23</v>
      </c>
      <c r="G22" s="24"/>
      <c r="H22" s="24"/>
      <c r="I22" s="24"/>
      <c r="J22" s="24"/>
    </row>
    <row r="23" s="5" customFormat="true" ht="57.75" customHeight="true" spans="1:10">
      <c r="A23" s="6"/>
      <c r="B23" s="19"/>
      <c r="C23" s="19"/>
      <c r="D23" s="19"/>
      <c r="E23" s="25"/>
      <c r="F23" s="19"/>
      <c r="G23" s="19"/>
      <c r="H23" s="19"/>
      <c r="I23" s="19"/>
      <c r="J23" s="19"/>
    </row>
    <row r="24" s="5" customFormat="true" ht="49.5" customHeight="true" spans="1:10">
      <c r="A24" s="6"/>
      <c r="B24" s="19"/>
      <c r="C24" s="19"/>
      <c r="D24" s="19"/>
      <c r="E24" s="25"/>
      <c r="F24" s="19"/>
      <c r="G24" s="19"/>
      <c r="H24" s="19"/>
      <c r="I24" s="19"/>
      <c r="J24" s="19"/>
    </row>
  </sheetData>
  <mergeCells count="3">
    <mergeCell ref="A1:F1"/>
    <mergeCell ref="A2:J2"/>
    <mergeCell ref="A22:E22"/>
  </mergeCells>
  <pageMargins left="0.393055555555556" right="0.0784722222222222" top="0.590277777777778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赵福弟</dc:creator>
  <cp:lastModifiedBy>森</cp:lastModifiedBy>
  <dcterms:created xsi:type="dcterms:W3CDTF">2024-02-07T00:24:00Z</dcterms:created>
  <cp:lastPrinted>2024-02-24T19:11:00Z</cp:lastPrinted>
  <dcterms:modified xsi:type="dcterms:W3CDTF">2024-10-09T17:15:33Z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97DA95D4EC024628AAE512803880B68F_13</vt:lpwstr>
  </property>
  <property fmtid="{D5CDD505-2E9C-101B-9397-08002B2CF9AE}" pid="3" name="KSOProductBuildVer">
    <vt:lpwstr>2052-11.8.2.10422</vt:lpwstr>
  </property>
</Properties>
</file>